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codeName="ThisWorkbook" hidePivotFieldList="1" defaultThemeVersion="124226"/>
  <mc:AlternateContent xmlns:mc="http://schemas.openxmlformats.org/markup-compatibility/2006">
    <mc:Choice Requires="x15">
      <x15ac:absPath xmlns:x15ac="http://schemas.microsoft.com/office/spreadsheetml/2010/11/ac" url="https://share.sp.ons.statistics.gov.uk/sites/HALE/AnalysisDissem/Regular/Mortality/Weekly_deaths/In_progress/"/>
    </mc:Choice>
  </mc:AlternateContent>
  <xr:revisionPtr revIDLastSave="0" documentId="8_{4A588508-E49D-48C9-A502-8246A7364CBE}" xr6:coauthVersionLast="44" xr6:coauthVersionMax="44" xr10:uidLastSave="{00000000-0000-0000-0000-000000000000}"/>
  <bookViews>
    <workbookView xWindow="-110" yWindow="-110" windowWidth="19420" windowHeight="10420" tabRatio="941" activeTab="1" xr2:uid="{00000000-000D-0000-FFFF-FFFF00000000}"/>
  </bookViews>
  <sheets>
    <sheet name="Analysis" sheetId="20" r:id="rId1"/>
    <sheet name="Contents" sheetId="4" r:id="rId2"/>
    <sheet name="Information" sheetId="1" r:id="rId3"/>
    <sheet name="Terms and conditions" sheetId="2" r:id="rId4"/>
    <sheet name="Weekly figures 2020" sheetId="17" r:id="rId5"/>
    <sheet name="Covid-19 - Weekly registrations" sheetId="28" r:id="rId6"/>
    <sheet name="Covid-19 - Weekly occurrences" sheetId="26" r:id="rId7"/>
    <sheet name="UK - Covid-19 - Weekly reg" sheetId="27" r:id="rId8"/>
    <sheet name="Covid-19 - E&amp;W comparisons" sheetId="22" r:id="rId9"/>
    <sheet name="Covid-19 - England comparisons" sheetId="24" r:id="rId10"/>
    <sheet name="Covid-19 - Wales comparison" sheetId="29" r:id="rId11"/>
    <sheet name="Covid-19 - Place of occurrence " sheetId="23" r:id="rId12"/>
    <sheet name="Related publications" sheetId="18" r:id="rId13"/>
  </sheets>
  <definedNames>
    <definedName name="_Hlk35594376" localSheetId="0">Analysis!#REF!</definedName>
    <definedName name="_Order1" hidden="1">255</definedName>
    <definedName name="_Order2" hidden="1">255</definedName>
    <definedName name="_xlnm.Print_Area" localSheetId="1">Contents!$A$1:$I$26</definedName>
    <definedName name="_xlnm.Print_Area" localSheetId="2">Information!$A$2:$L$42</definedName>
    <definedName name="_xlnm.Print_Area" localSheetId="12">'Related publications'!$A$2:$I$26</definedName>
    <definedName name="_xlnm.Print_Area" localSheetId="3">'Terms and conditions'!$A$1:$A$33</definedName>
    <definedName name="Print_Area_MI" localSheetId="7">'UK - Covid-19 - Weekly reg'!$B$2:$B$45</definedName>
    <definedName name="Print_Area_MI" localSheetId="4">'Weekly figures 2020'!$B$2:$B$98</definedName>
    <definedName name="_xlnm.Print_Titles" localSheetId="7">'UK - Covid-19 - Weekly reg'!$B:$B,'UK - Covid-19 - Weekly reg'!$1:$3</definedName>
    <definedName name="_xlnm.Print_Titles" localSheetId="4">'Weekly figures 2020'!$B:$B,'Weekly figures 2020'!$1:$4</definedName>
  </definedNames>
  <calcPr calcId="191029" fullPrecision="0"/>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<sst xmlns="http://schemas.openxmlformats.org/spreadsheetml/2006/main" count="750" uniqueCount="247">
  <si>
    <t>To meet user needs, we publish very timely but provisional counts of death registrations in England and Wales in our Deaths registered weekly in England and Wales, provisional dataset. These are presented by sex, age group and regions (within England), as well as for Wales as a whole. To allow time for registration and processing, these figures are published 11 days after the week ends.</t>
  </si>
  <si>
    <t>Because of the coronavirus (COVID-19) pandemic, our regular weekly deaths release now provides a separate breakdown of the numbers of deaths involving COVID-19. That is, where COVID-19 or suspected COVID-19 was mentioned anywhere on the death certificate, including in combination with other health conditions. Previously, the number of deaths with an underlying cause of respiratory disease was published a week behind the current week. These will now be published for the current week and revised the following week. Alongside this, a new bulletin summarises the latest weekly information and will be updated each week during the pandemic. A link to the bulletin can be found in the notice box on the weekly deaths dataset page.</t>
  </si>
  <si>
    <t>We will publish extra articles periodically, giving enhanced information such as age-standardised and age-specific mortality rates for recent time periods, and breakdowns of deaths involving COVID-19 by associated pre-existing health conditions.</t>
  </si>
  <si>
    <t>Contents</t>
  </si>
  <si>
    <t>Weekly provisional figures on deaths registered in
England and Wales</t>
  </si>
  <si>
    <t>Information</t>
  </si>
  <si>
    <t>Information on weekly deaths</t>
  </si>
  <si>
    <t>Terms and conditions</t>
  </si>
  <si>
    <t>Weekly figures for 2020</t>
  </si>
  <si>
    <t>Deaths (numbers): by age, sex and region, 2020 registrations, England and Wales</t>
  </si>
  <si>
    <t>Deaths involving coronavirus (COVID-19) (numbers): by age, sex and region, 2020 registrations, England and Wales</t>
  </si>
  <si>
    <t>COVID-19 - England and Wales comparisons</t>
  </si>
  <si>
    <t>COVID-19 - England comparisons</t>
  </si>
  <si>
    <t>COVID-19 - Place of occurrence</t>
  </si>
  <si>
    <t>Weekly provisional figures on deaths registered where coronavirus (COVID-19) was mentioned on the death certificate, by place of occurrence, England and Wales</t>
  </si>
  <si>
    <t>Related publications</t>
  </si>
  <si>
    <t>Provides links to further mortality statistics based on death registrations</t>
  </si>
  <si>
    <t>Things you need to know</t>
  </si>
  <si>
    <t xml:space="preserve">Weekly death figures provide provisional counts of the number of deaths registered in England and Wales for which data are available, and the number of deaths for which the underlying cause was coded to respiratory diseases as defined in the International Statistical Classification of Diseases and Related Health Problems Tenth Revision (ICD-10). </t>
  </si>
  <si>
    <t>From 31 March 2020 these figures also show the number of deaths involving coronavirus (COVID-19), based on any mention of COVID-19 on the death certificate.</t>
  </si>
  <si>
    <t>These figures are also presented by age group, sex and by area of usual residence.</t>
  </si>
  <si>
    <t>Notes and definitions</t>
  </si>
  <si>
    <t>Deaths occurring in England and Wales are registered on the General Register Office's Registration Online system (RON).</t>
  </si>
  <si>
    <t>Daily extracts of death registration records from RON are processed on our database systems.</t>
  </si>
  <si>
    <t>Provisional data on deaths registered in each week (ending on a Friday) are compiled at the end of the following week.</t>
  </si>
  <si>
    <t>Bank Holidays could affect the number of registrations made within those weeks.</t>
  </si>
  <si>
    <t>The counts of deaths from specific conditons are updated with each weekly publication as the coding of the underlying cause is not always complete at the time of production.</t>
  </si>
  <si>
    <r>
      <t>For deaths registered from 1st January 2020, cause of death is coded to the ICD-10 classification using MUSE 5.5 software. Previous years were coded to IRIS 4.2.3, further information about the</t>
    </r>
    <r>
      <rPr>
        <u/>
        <sz val="10"/>
        <rFont val="Arial"/>
        <family val="2"/>
      </rPr>
      <t xml:space="preserve"> change in software is available.</t>
    </r>
  </si>
  <si>
    <t>Where there are the same values in categories in consecutive weeks, the counts have been checked and are made up of unique death registrations.</t>
  </si>
  <si>
    <t>The ONS policy on protecting confidentiality in birth and death statistics is available on our website.</t>
  </si>
  <si>
    <t>Further information and enquiries</t>
  </si>
  <si>
    <t xml:space="preserve">Special extracts and tabulations of mortality data for England and Wales are available to order for a charge (subject to legal </t>
  </si>
  <si>
    <r>
      <rPr>
        <sz val="10"/>
        <rFont val="Arial"/>
        <family val="2"/>
      </rPr>
      <t xml:space="preserve">frameworks, disclosure control, resources and the </t>
    </r>
    <r>
      <rPr>
        <u/>
        <sz val="10"/>
        <rFont val="Arial"/>
        <family val="2"/>
      </rPr>
      <t>ONS charging policy</t>
    </r>
    <r>
      <rPr>
        <sz val="10"/>
        <rFont val="Arial"/>
        <family val="2"/>
      </rPr>
      <t xml:space="preserve">, where appropriate). Enquiries should be made to </t>
    </r>
  </si>
  <si>
    <t xml:space="preserve">Mortality Analysis Team (health.data@ons.gov.uk or telephone: +44 (0)1633 456490). </t>
  </si>
  <si>
    <r>
      <rPr>
        <sz val="10"/>
        <rFont val="Arial"/>
        <family val="2"/>
      </rPr>
      <t xml:space="preserve">User requested data will be published onto our </t>
    </r>
    <r>
      <rPr>
        <u/>
        <sz val="10"/>
        <rFont val="Arial"/>
        <family val="2"/>
      </rPr>
      <t>website</t>
    </r>
    <r>
      <rPr>
        <sz val="10"/>
        <rFont val="Arial"/>
        <family val="2"/>
      </rPr>
      <t>.</t>
    </r>
  </si>
  <si>
    <t>Access to microdata and disclosive data, that is, data which have the potential to identify an individual record, requires the approval of the ONS Microdata Release Procedure (MRP) before the data can be provided.</t>
  </si>
  <si>
    <t>Feedback</t>
  </si>
  <si>
    <t>We welcome feedback from users, please contact Mortality Analysis Team</t>
  </si>
  <si>
    <t>email: health.data@ons.gov.uk</t>
  </si>
  <si>
    <t>telephone: +44 (0)1633 456490</t>
  </si>
  <si>
    <t>A National Statistics publication</t>
  </si>
  <si>
    <t>National Statistics are produced to high professional standards set out in the Code of Practice for Official Statistics. They are produced free from any political interference.</t>
  </si>
  <si>
    <t xml:space="preserve">The UK Statistics Authority has designated these statistics as National Statistics, in accordance with the Statistics and Registration Service Act 2007 and signifying compliance with the Code of Practice for Official Statistics. </t>
  </si>
  <si>
    <t xml:space="preserve">Designation can be broadly interpreted to mean that the statistics: </t>
  </si>
  <si>
    <t>• meet identified user needs</t>
  </si>
  <si>
    <t>• are well explained and readily accessible</t>
  </si>
  <si>
    <t xml:space="preserve">• are produced according to sound methods </t>
  </si>
  <si>
    <t xml:space="preserve">• are managed impartially and objectively in the public interest </t>
  </si>
  <si>
    <t>Once statistics have been designated as National Statistics it is a statutory requirement that the Code of Practice shall continue to be observed.</t>
  </si>
  <si>
    <t>About us</t>
  </si>
  <si>
    <t>We are the executive office of the UK Statistics Authority, a non-ministerial department which reports directly to Parliament and the UK government’s single largest statistical producer. We compile information about the UK’s society and economy, and provide the evidence-base for policy and decision-making, the allocation of resources, and public accountability.</t>
  </si>
  <si>
    <t xml:space="preserve">Copyright and reproduction </t>
  </si>
  <si>
    <t>© Crown copyright 2020</t>
  </si>
  <si>
    <t>You may re-use this publication (not including logos) free of charge in any format or medium, under the terms of the Open Government Licence.</t>
  </si>
  <si>
    <t>Users should include a source accreditation to ONS - Source: Office for National Statistics licensed under the Open Government Licence.</t>
  </si>
  <si>
    <r>
      <t xml:space="preserve">Visit the </t>
    </r>
    <r>
      <rPr>
        <u/>
        <sz val="10"/>
        <color indexed="12"/>
        <rFont val="Arial"/>
        <family val="2"/>
      </rPr>
      <t>Open Government Licence</t>
    </r>
  </si>
  <si>
    <t>or write to the Information Policy Team, The National Archives, Kew, Richmond, Surrey, TW9 4DU;</t>
  </si>
  <si>
    <r>
      <rPr>
        <sz val="10"/>
        <rFont val="Arial"/>
        <family val="2"/>
      </rPr>
      <t xml:space="preserve">or email: </t>
    </r>
    <r>
      <rPr>
        <u/>
        <sz val="10"/>
        <color indexed="12"/>
        <rFont val="Arial"/>
        <family val="2"/>
      </rPr>
      <t>psi@nationalarchives.gov.uk</t>
    </r>
  </si>
  <si>
    <t>Where we have identified any third party copyright information you will need to obtain permission from the copyright holders concerned.</t>
  </si>
  <si>
    <r>
      <t xml:space="preserve">This publication is also available on </t>
    </r>
    <r>
      <rPr>
        <u/>
        <sz val="10"/>
        <color indexed="12"/>
        <rFont val="Arial"/>
        <family val="2"/>
      </rPr>
      <t>our website</t>
    </r>
    <r>
      <rPr>
        <sz val="10"/>
        <color indexed="8"/>
        <rFont val="Arial"/>
        <family val="2"/>
      </rPr>
      <t>.</t>
    </r>
  </si>
  <si>
    <r>
      <t>Weekly provisional figures on deaths registered</t>
    </r>
    <r>
      <rPr>
        <b/>
        <vertAlign val="superscript"/>
        <sz val="10"/>
        <rFont val="Arial"/>
        <family val="2"/>
      </rPr>
      <t>7</t>
    </r>
    <r>
      <rPr>
        <b/>
        <sz val="10"/>
        <rFont val="Arial"/>
        <family val="2"/>
      </rPr>
      <t xml:space="preserve"> in England and Wales</t>
    </r>
  </si>
  <si>
    <t>Note that up-to-date counts of the total numbers of deaths involving coronavirus (COVID-19) are published by Department of Health and Social Care (DHSC) on the .GOV.UK website. ONS figures differ from the DHSC counts as the latter include deaths which have not yet been registered.</t>
  </si>
  <si>
    <t>Week number</t>
  </si>
  <si>
    <t>Week ended</t>
  </si>
  <si>
    <t>Total deaths, all ages</t>
  </si>
  <si>
    <t>Total deaths: average of corresponding</t>
  </si>
  <si>
    <r>
      <t xml:space="preserve">Deaths by cause </t>
    </r>
    <r>
      <rPr>
        <b/>
        <vertAlign val="superscript"/>
        <sz val="10"/>
        <rFont val="Arial"/>
        <family val="2"/>
      </rPr>
      <t>2,3,4,5</t>
    </r>
  </si>
  <si>
    <t>Deaths where the underlying cause was respiratory disease (ICD-10 J00-J99)</t>
  </si>
  <si>
    <t>Deaths where COVID-19 was mentioned on the death certificate (ICD-10 U07.1 and U07.2)</t>
  </si>
  <si>
    <r>
      <t xml:space="preserve">Persons </t>
    </r>
    <r>
      <rPr>
        <b/>
        <vertAlign val="superscript"/>
        <sz val="10"/>
        <rFont val="Arial"/>
        <family val="2"/>
      </rPr>
      <t>6</t>
    </r>
  </si>
  <si>
    <t>Deaths by age group</t>
  </si>
  <si>
    <r>
      <t xml:space="preserve">Males </t>
    </r>
    <r>
      <rPr>
        <b/>
        <vertAlign val="superscript"/>
        <sz val="10"/>
        <rFont val="Arial"/>
        <family val="2"/>
      </rPr>
      <t>6</t>
    </r>
  </si>
  <si>
    <t/>
  </si>
  <si>
    <r>
      <t xml:space="preserve">Females </t>
    </r>
    <r>
      <rPr>
        <b/>
        <vertAlign val="superscript"/>
        <sz val="10"/>
        <rFont val="Arial"/>
        <family val="2"/>
      </rPr>
      <t>6</t>
    </r>
  </si>
  <si>
    <r>
      <t xml:space="preserve">Deaths by region of usual residence </t>
    </r>
    <r>
      <rPr>
        <b/>
        <vertAlign val="superscript"/>
        <sz val="10"/>
        <rFont val="Arial"/>
        <family val="2"/>
      </rPr>
      <t>7</t>
    </r>
  </si>
  <si>
    <t>E12000001</t>
  </si>
  <si>
    <t>North East</t>
  </si>
  <si>
    <t>E12000002</t>
  </si>
  <si>
    <t>North West</t>
  </si>
  <si>
    <t>E12000003</t>
  </si>
  <si>
    <t>Yorkshire and The Humber</t>
  </si>
  <si>
    <t>E12000004</t>
  </si>
  <si>
    <t>East Midlands</t>
  </si>
  <si>
    <t>E12000005</t>
  </si>
  <si>
    <t>West Midlands</t>
  </si>
  <si>
    <t>E12000006</t>
  </si>
  <si>
    <t>East</t>
  </si>
  <si>
    <t>E12000007</t>
  </si>
  <si>
    <t>London</t>
  </si>
  <si>
    <t>E12000008</t>
  </si>
  <si>
    <t>South East</t>
  </si>
  <si>
    <t>E12000009</t>
  </si>
  <si>
    <t>South West</t>
  </si>
  <si>
    <t>W92000004</t>
  </si>
  <si>
    <t>Wales</t>
  </si>
  <si>
    <t>Footnotes</t>
  </si>
  <si>
    <r>
      <t xml:space="preserve">1 </t>
    </r>
    <r>
      <rPr>
        <sz val="10"/>
        <rFont val="Arial"/>
        <family val="2"/>
      </rPr>
      <t>This average is based on the actual number of death registrations recorded for each corresponding week over the previous five years. Moveable public holidays, when register offices are closed, affect the number of registrations made in the published weeks and in the corresponding weeks in previous years.</t>
    </r>
  </si>
  <si>
    <r>
      <t>3</t>
    </r>
    <r>
      <rPr>
        <sz val="10"/>
        <rFont val="Arial"/>
        <family val="2"/>
      </rPr>
      <t xml:space="preserve"> Coding of deaths by cause for the latest week is not yet complete.</t>
    </r>
  </si>
  <si>
    <r>
      <rPr>
        <vertAlign val="superscript"/>
        <sz val="10"/>
        <rFont val="Arial"/>
        <family val="2"/>
      </rPr>
      <t>4</t>
    </r>
    <r>
      <rPr>
        <sz val="10"/>
        <rFont val="Arial"/>
        <family val="2"/>
      </rPr>
      <t xml:space="preserve"> For deaths registered from 1st January 2020, cause of death is coded to the ICD-10 classification using MUSE 5.5 software. Previous years were coded to IRIS 4.2.3, further information about </t>
    </r>
    <r>
      <rPr>
        <u/>
        <sz val="10"/>
        <color indexed="12"/>
        <rFont val="Arial"/>
        <family val="2"/>
      </rPr>
      <t xml:space="preserve">the change in software </t>
    </r>
    <r>
      <rPr>
        <sz val="10"/>
        <rFont val="Arial"/>
        <family val="2"/>
      </rPr>
      <t>is available.</t>
    </r>
  </si>
  <si>
    <r>
      <t>6</t>
    </r>
    <r>
      <rPr>
        <sz val="10"/>
        <rFont val="Arial"/>
        <family val="2"/>
      </rPr>
      <t xml:space="preserve"> Does not include deaths where age is either missing or not yet fully coded. For this reason counts of 'Persons', 'Males' and 'Females' may not sum to 'Total Deaths, all ages'.</t>
    </r>
  </si>
  <si>
    <r>
      <t xml:space="preserve">7 </t>
    </r>
    <r>
      <rPr>
        <sz val="10"/>
        <rFont val="Arial"/>
        <family val="2"/>
      </rPr>
      <t>Does not include deaths of those resident outside England and Wales or those records where the place of residence is either missing or not yet fully coded. For this reason counts for "Deaths by Region of usual residence" may not sum to "Total deaths, all ages".</t>
    </r>
  </si>
  <si>
    <r>
      <rPr>
        <vertAlign val="superscript"/>
        <sz val="10"/>
        <rFont val="Arial"/>
        <family val="2"/>
      </rPr>
      <t>8</t>
    </r>
    <r>
      <rPr>
        <sz val="10"/>
        <rFont val="Arial"/>
        <family val="2"/>
      </rPr>
      <t xml:space="preserve"> These figures represent death registrations, there can be a delay between the date a death occurred and the date a death was registered. More information can be found in our </t>
    </r>
    <r>
      <rPr>
        <u/>
        <sz val="10"/>
        <color indexed="12"/>
        <rFont val="Arial"/>
        <family val="2"/>
      </rPr>
      <t xml:space="preserve">impact of registration delays release. </t>
    </r>
  </si>
  <si>
    <t>Source: Office for National Statistics</t>
  </si>
  <si>
    <r>
      <t>Weekly provisional figures on deaths registered</t>
    </r>
    <r>
      <rPr>
        <b/>
        <vertAlign val="superscript"/>
        <sz val="10"/>
        <rFont val="Arial"/>
        <family val="2"/>
      </rPr>
      <t>5</t>
    </r>
    <r>
      <rPr>
        <b/>
        <sz val="10"/>
        <rFont val="Arial"/>
        <family val="2"/>
      </rPr>
      <t xml:space="preserve"> where coronavirus (COVID-19)</t>
    </r>
    <r>
      <rPr>
        <b/>
        <vertAlign val="superscript"/>
        <sz val="10"/>
        <rFont val="Arial"/>
        <family val="2"/>
      </rPr>
      <t>3</t>
    </r>
    <r>
      <rPr>
        <b/>
        <sz val="10"/>
        <rFont val="Arial"/>
        <family val="2"/>
      </rPr>
      <t xml:space="preserve"> was mentioned on the death certificate in England and Wales</t>
    </r>
  </si>
  <si>
    <r>
      <rPr>
        <vertAlign val="superscript"/>
        <sz val="10"/>
        <rFont val="Arial"/>
        <family val="2"/>
      </rPr>
      <t>2</t>
    </r>
    <r>
      <rPr>
        <sz val="10"/>
        <rFont val="Arial"/>
        <family val="2"/>
      </rPr>
      <t xml:space="preserve"> For deaths registered from 1st January 2020, cause of death is coded to the ICD-10 classification using MUSE 5.5 software. Previous years were coded to IRIS 4.2.3, further information about </t>
    </r>
    <r>
      <rPr>
        <u/>
        <sz val="10"/>
        <color indexed="12"/>
        <rFont val="Arial"/>
        <family val="2"/>
      </rPr>
      <t xml:space="preserve">the change in software </t>
    </r>
    <r>
      <rPr>
        <sz val="10"/>
        <rFont val="Arial"/>
        <family val="2"/>
      </rPr>
      <t>is available.</t>
    </r>
  </si>
  <si>
    <r>
      <t xml:space="preserve">3 </t>
    </r>
    <r>
      <rPr>
        <sz val="10"/>
        <rFont val="Arial"/>
        <family val="2"/>
      </rPr>
      <t>Deaths involving COVID-19 have been included within weekly death registrations figures due to the pandemic.</t>
    </r>
  </si>
  <si>
    <r>
      <t>4</t>
    </r>
    <r>
      <rPr>
        <sz val="10"/>
        <rFont val="Arial"/>
        <family val="2"/>
      </rPr>
      <t xml:space="preserve"> Does not include deaths where age is either missing or not yet fully coded. For this reason counts of 'Persons', 'Males' and 'Females' may not sum to 'Total Deaths, all ages'.</t>
    </r>
  </si>
  <si>
    <r>
      <rPr>
        <vertAlign val="superscript"/>
        <sz val="10"/>
        <rFont val="Arial"/>
        <family val="2"/>
      </rPr>
      <t>6</t>
    </r>
    <r>
      <rPr>
        <sz val="10"/>
        <rFont val="Arial"/>
        <family val="2"/>
      </rPr>
      <t xml:space="preserve"> These figures represent death registrations, there can be a delay between the date a death occurred and the date a death was registered. More information can be found in our </t>
    </r>
    <r>
      <rPr>
        <u/>
        <sz val="10"/>
        <color indexed="12"/>
        <rFont val="Arial"/>
        <family val="2"/>
      </rPr>
      <t xml:space="preserve">impact of registration delays release. </t>
    </r>
  </si>
  <si>
    <t>Date</t>
  </si>
  <si>
    <t>Daily death counts released on GOV.UK (E&amp;W only)</t>
  </si>
  <si>
    <t>Impact of registration delays on mortality statistics in England and Wales: 2018 (latest)</t>
  </si>
  <si>
    <t xml:space="preserve">Daily death counts released on GOV.UK </t>
  </si>
  <si>
    <t>https://www.england.nhs.uk/statistics/statistical-work-areas/covid-19-daily-deaths/</t>
  </si>
  <si>
    <r>
      <t>Weekly provisional figures on deaths registered</t>
    </r>
    <r>
      <rPr>
        <b/>
        <vertAlign val="superscript"/>
        <sz val="10"/>
        <rFont val="Arial"/>
        <family val="2"/>
      </rPr>
      <t>5</t>
    </r>
    <r>
      <rPr>
        <b/>
        <sz val="10"/>
        <rFont val="Arial"/>
        <family val="2"/>
      </rPr>
      <t xml:space="preserve"> where coronavirus (COVID-19)</t>
    </r>
    <r>
      <rPr>
        <b/>
        <vertAlign val="superscript"/>
        <sz val="10"/>
        <rFont val="Arial"/>
        <family val="2"/>
      </rPr>
      <t>3</t>
    </r>
    <r>
      <rPr>
        <b/>
        <sz val="10"/>
        <rFont val="Arial"/>
        <family val="2"/>
      </rPr>
      <t xml:space="preserve"> was mentioned on the death certificate, by place of occurrence, in England and Wales</t>
    </r>
  </si>
  <si>
    <t>Home</t>
  </si>
  <si>
    <t>Hospice</t>
  </si>
  <si>
    <t>Care Home</t>
  </si>
  <si>
    <t>Elsewhere</t>
  </si>
  <si>
    <r>
      <rPr>
        <vertAlign val="superscript"/>
        <sz val="10"/>
        <rFont val="Arial"/>
        <family val="2"/>
      </rPr>
      <t xml:space="preserve">7 </t>
    </r>
    <r>
      <rPr>
        <sz val="10"/>
        <rFont val="Arial"/>
        <family val="2"/>
      </rPr>
      <t>Deaths at home are those at the usual residence of the deceased (according to the informant)‚ where this is not a communal establishment.</t>
    </r>
  </si>
  <si>
    <t>User guide to mortality statistics</t>
  </si>
  <si>
    <t>Supporting information for these tables can be found in the User guide to mortality statistics</t>
  </si>
  <si>
    <t>Quality and Methodology Information</t>
  </si>
  <si>
    <t xml:space="preserve">A Quality and Methodology Information document contains important information on:
• the strengths and limitations of the data
• the quality of the output: including the accuracy of the data, how it compares with related data
• uses and users
• how the output was created
</t>
  </si>
  <si>
    <t>Further mortality statistics based on death registrations are available on the ONS website:</t>
  </si>
  <si>
    <t>Deaths registered in England and Wales</t>
  </si>
  <si>
    <t xml:space="preserve">The summary tables provide key death registration statistics for the reference year. </t>
  </si>
  <si>
    <t>Deaths registered in England and Wales (Series DR)</t>
  </si>
  <si>
    <t>Series DR (Mortality Statistics: Deaths Registered in England and Wales) provides detailed death registration statistics for the reference year. This includes numbers of deaths by detailed underlying cause by age-sex group defined by the different chapters of the Tenth Revision of the International Statistical Classification of Diseases and Related Health Problems (ICD-10).</t>
  </si>
  <si>
    <t>Deaths registered monthly in England and Wales</t>
  </si>
  <si>
    <t>To meet user needs, very timely but provisional counts of monthly death registrations in England and Wales are published by area of usual residence. Figures remain provisional until final annual data are released.</t>
  </si>
  <si>
    <t>Vital statistics in the UK: births, deaths and marriages</t>
  </si>
  <si>
    <t>These tables provide annual data for a selection of key statistics under the following themes: population, demography and health. Figures for the latest years may be provisional, these will be updated to final figures when data are available.</t>
  </si>
  <si>
    <t>Deaths registered by area of usual residence, UK</t>
  </si>
  <si>
    <t>Presents data on death registrations in the UK by area of usual residence. The release contains a summary table providing key mortality measures (numbers and rates including age standardised mortality rates) for the UK and its constituent countries and a table providing numbers of deaths in England and Wales by age and sex.</t>
  </si>
  <si>
    <t>Explorable datasets for mortality statistics in England and Wales</t>
  </si>
  <si>
    <t>This dataset provides mortality statistics in England and Wales, broken down by calendar year of registration, age, sex, underlying cause of death and other selected information collected at the time of registration.</t>
  </si>
  <si>
    <t>10-14</t>
  </si>
  <si>
    <t>15-19</t>
  </si>
  <si>
    <t>20-24</t>
  </si>
  <si>
    <t>25-29</t>
  </si>
  <si>
    <t>30-34</t>
  </si>
  <si>
    <t>35-39</t>
  </si>
  <si>
    <t>40-44</t>
  </si>
  <si>
    <t>45-49</t>
  </si>
  <si>
    <t>50-54</t>
  </si>
  <si>
    <t>55-59</t>
  </si>
  <si>
    <t>60-64</t>
  </si>
  <si>
    <t>65-69</t>
  </si>
  <si>
    <t>70-74</t>
  </si>
  <si>
    <t>75-79</t>
  </si>
  <si>
    <t>80-84</t>
  </si>
  <si>
    <t>85-89</t>
  </si>
  <si>
    <t>90+</t>
  </si>
  <si>
    <t>5-9</t>
  </si>
  <si>
    <t>85+</t>
  </si>
  <si>
    <t>75-84</t>
  </si>
  <si>
    <t>65-74</t>
  </si>
  <si>
    <t>45-64</t>
  </si>
  <si>
    <t>15-44</t>
  </si>
  <si>
    <t>01-14</t>
  </si>
  <si>
    <t>Under 1 year</t>
  </si>
  <si>
    <t>Persons - UK</t>
  </si>
  <si>
    <t>Deaths involving COVID-19 by age</t>
  </si>
  <si>
    <t>Northern Ireland</t>
  </si>
  <si>
    <t>Scotland</t>
  </si>
  <si>
    <t>England</t>
  </si>
  <si>
    <t>UK deaths involving COVID-19, all ages</t>
  </si>
  <si>
    <t>Weekly provisional figures on deaths registered in the UK</t>
  </si>
  <si>
    <t>COVID-19 - Weekly registrations</t>
  </si>
  <si>
    <t>COVID-19 - Weekly occurrences</t>
  </si>
  <si>
    <t>Deaths involving coronavirus (COVID-19) (numbers): by age, sex and region, 2020 occurrences, England and Wales</t>
  </si>
  <si>
    <t>UK - COVID-19 - Weekly registrations</t>
  </si>
  <si>
    <t>Deaths involving coronavirus (COVID-19) (numbers): by age and sex, 2020 registrations, UK</t>
  </si>
  <si>
    <t>Hospital (acute or community, not psychiatric)</t>
  </si>
  <si>
    <t>England and Wales</t>
  </si>
  <si>
    <t xml:space="preserve">England   </t>
  </si>
  <si>
    <t>Other communal establishment</t>
  </si>
  <si>
    <r>
      <t xml:space="preserve">5 </t>
    </r>
    <r>
      <rPr>
        <sz val="10"/>
        <rFont val="Arial"/>
        <family val="2"/>
      </rPr>
      <t>Non-residents are included in the England and Wales total but not England and Wales seperately. For this reason counts for "England" and "Wales" may not sum to "England and Wales".</t>
    </r>
  </si>
  <si>
    <r>
      <t>Deaths involving COVID-19, all ages</t>
    </r>
    <r>
      <rPr>
        <b/>
        <vertAlign val="superscript"/>
        <sz val="10"/>
        <rFont val="Arial"/>
        <family val="2"/>
      </rPr>
      <t>1</t>
    </r>
  </si>
  <si>
    <t>All deaths</t>
  </si>
  <si>
    <t>Note: Deaths could possibly be counted in both causes presented. If a death had an underlying respiratory cause and a mention of COVID-19 then it would appear in both counts.</t>
  </si>
  <si>
    <t>&lt;1</t>
  </si>
  <si>
    <t>1-4</t>
  </si>
  <si>
    <r>
      <t xml:space="preserve">5 </t>
    </r>
    <r>
      <rPr>
        <sz val="10"/>
        <rFont val="Arial"/>
        <family val="2"/>
      </rPr>
      <t>Does not include deaths of those resident outside England and Wales or those records where the place of residence is either missing or not yet fully coded. For this reason counts for "Deaths by Region of usual residence" may not sum to "Total deaths, all ages".</t>
    </r>
  </si>
  <si>
    <r>
      <t xml:space="preserve">Persons </t>
    </r>
    <r>
      <rPr>
        <b/>
        <vertAlign val="superscript"/>
        <sz val="10"/>
        <rFont val="Arial"/>
        <family val="2"/>
      </rPr>
      <t>4</t>
    </r>
  </si>
  <si>
    <r>
      <t>Males</t>
    </r>
    <r>
      <rPr>
        <b/>
        <vertAlign val="superscript"/>
        <sz val="10"/>
        <rFont val="Arial"/>
        <family val="2"/>
      </rPr>
      <t xml:space="preserve"> 4</t>
    </r>
  </si>
  <si>
    <r>
      <t xml:space="preserve">Females </t>
    </r>
    <r>
      <rPr>
        <b/>
        <vertAlign val="superscript"/>
        <sz val="10"/>
        <rFont val="Arial"/>
        <family val="2"/>
      </rPr>
      <t>4</t>
    </r>
  </si>
  <si>
    <r>
      <t xml:space="preserve">Deaths by region of usual residence </t>
    </r>
    <r>
      <rPr>
        <b/>
        <vertAlign val="superscript"/>
        <sz val="10"/>
        <rFont val="Arial"/>
        <family val="2"/>
      </rPr>
      <t>5</t>
    </r>
  </si>
  <si>
    <t>Total deaths</t>
  </si>
  <si>
    <t>COVID-19 deaths</t>
  </si>
  <si>
    <r>
      <t xml:space="preserve">3 </t>
    </r>
    <r>
      <rPr>
        <sz val="10"/>
        <rFont val="Arial"/>
        <family val="2"/>
      </rPr>
      <t>Deaths involving COVID-19 have been included within weekly death occurrence figures due to the pandemic.</t>
    </r>
  </si>
  <si>
    <r>
      <rPr>
        <vertAlign val="superscript"/>
        <sz val="10"/>
        <rFont val="Arial"/>
        <family val="2"/>
      </rPr>
      <t>6</t>
    </r>
    <r>
      <rPr>
        <sz val="10"/>
        <rFont val="Arial"/>
        <family val="2"/>
      </rPr>
      <t xml:space="preserve"> These figures represent death occurrences, there can be a delay between the date a death occurred and the date a death was registered. More information can be found in our </t>
    </r>
    <r>
      <rPr>
        <u/>
        <sz val="10"/>
        <color indexed="12"/>
        <rFont val="Arial"/>
        <family val="2"/>
      </rPr>
      <t xml:space="preserve">impact of registration delays release. </t>
    </r>
  </si>
  <si>
    <r>
      <t>1</t>
    </r>
    <r>
      <rPr>
        <sz val="10"/>
        <rFont val="Arial"/>
        <family val="2"/>
      </rPr>
      <t xml:space="preserve"> Coding of deaths by cause for the latest week is not yet complete.</t>
    </r>
  </si>
  <si>
    <r>
      <rPr>
        <vertAlign val="superscript"/>
        <sz val="10"/>
        <rFont val="Arial"/>
        <family val="2"/>
      </rPr>
      <t>1</t>
    </r>
    <r>
      <rPr>
        <sz val="10"/>
        <rFont val="Arial"/>
        <family val="2"/>
      </rPr>
      <t xml:space="preserve"> Coding of deaths by cause for the latest week is not yet complete.</t>
    </r>
  </si>
  <si>
    <t xml:space="preserve">   Care homes includes homes for the chronic sick; nursing homes; homes for people with mental health problems and non-NHS multi function sites.</t>
  </si>
  <si>
    <t xml:space="preserve">   Hospices include Sue Ryder Homes; Marie Curie Centres; oncology centres; voluntary hospice units; and palliative care centres.</t>
  </si>
  <si>
    <t xml:space="preserve">   Other Communal Establishments include schools for people with learning disabilities; holiday homes and hotels; common lodging houses; aged persons’ accommodation; assessment centres; schools; convents and monasteries; nurses’ homes;</t>
  </si>
  <si>
    <t xml:space="preserve">   university and college halls of residence; young offender institutions; secure training centres; detention centres; prisons and remand homes.</t>
  </si>
  <si>
    <t xml:space="preserve">   Elsewhere includes all places not covered above such as deaths on a motorway; at the beach; climbing a mountain; walking down the street; at the cinema; at a football match; while out shopping; or in someone else's home.</t>
  </si>
  <si>
    <t xml:space="preserve">   This category also includes people who are pronounced dead on arrival at hospital.</t>
  </si>
  <si>
    <r>
      <t xml:space="preserve">week over the previous 5 years </t>
    </r>
    <r>
      <rPr>
        <b/>
        <vertAlign val="superscript"/>
        <sz val="10"/>
        <rFont val="Arial"/>
        <family val="2"/>
      </rPr>
      <t>1</t>
    </r>
    <r>
      <rPr>
        <b/>
        <sz val="10"/>
        <rFont val="Arial"/>
        <family val="2"/>
      </rPr>
      <t xml:space="preserve"> (England and Wales)</t>
    </r>
  </si>
  <si>
    <r>
      <t xml:space="preserve">week over the previous 5 years </t>
    </r>
    <r>
      <rPr>
        <b/>
        <vertAlign val="superscript"/>
        <sz val="10"/>
        <rFont val="Arial"/>
        <family val="2"/>
      </rPr>
      <t>1</t>
    </r>
    <r>
      <rPr>
        <b/>
        <sz val="10"/>
        <rFont val="Arial"/>
        <family val="2"/>
      </rPr>
      <t xml:space="preserve"> (England)</t>
    </r>
  </si>
  <si>
    <r>
      <t xml:space="preserve">week over the previous 5 years </t>
    </r>
    <r>
      <rPr>
        <b/>
        <vertAlign val="superscript"/>
        <sz val="10"/>
        <rFont val="Arial"/>
        <family val="2"/>
      </rPr>
      <t>1</t>
    </r>
    <r>
      <rPr>
        <b/>
        <sz val="10"/>
        <rFont val="Arial"/>
        <family val="2"/>
      </rPr>
      <t xml:space="preserve"> (Wales)</t>
    </r>
  </si>
  <si>
    <r>
      <t>Weekly provisional figures on death occurrence</t>
    </r>
    <r>
      <rPr>
        <b/>
        <vertAlign val="superscript"/>
        <sz val="10"/>
        <rFont val="Arial"/>
        <family val="2"/>
      </rPr>
      <t>7</t>
    </r>
    <r>
      <rPr>
        <b/>
        <sz val="10"/>
        <rFont val="Arial"/>
        <family val="2"/>
      </rPr>
      <t xml:space="preserve"> where coronavirus (COVID-19)</t>
    </r>
    <r>
      <rPr>
        <b/>
        <vertAlign val="superscript"/>
        <sz val="10"/>
        <rFont val="Arial"/>
        <family val="2"/>
      </rPr>
      <t>3</t>
    </r>
    <r>
      <rPr>
        <b/>
        <sz val="10"/>
        <rFont val="Arial"/>
        <family val="2"/>
      </rPr>
      <t xml:space="preserve"> was mentioned on the death certificate in England and Wales</t>
    </r>
  </si>
  <si>
    <t>COVID-19 - Wales comparisons</t>
  </si>
  <si>
    <r>
      <rPr>
        <vertAlign val="superscript"/>
        <sz val="10"/>
        <rFont val="Arial"/>
        <family val="2"/>
      </rPr>
      <t xml:space="preserve">6 </t>
    </r>
    <r>
      <rPr>
        <sz val="10"/>
        <rFont val="Arial"/>
        <family val="2"/>
      </rPr>
      <t>Northern Ireland week allocation differs from other countries. For example, week 1 is week ending 10-Jan. This has been adjusted for the purpose of aggregating the data.</t>
    </r>
  </si>
  <si>
    <r>
      <t>2</t>
    </r>
    <r>
      <rPr>
        <sz val="10"/>
        <rFont val="Arial"/>
        <family val="2"/>
      </rPr>
      <t xml:space="preserve"> Counts of deaths by underlying cause exclude deaths at age under 28 days. Counts of deaths involving Covid-19 will include neonatals.</t>
    </r>
  </si>
  <si>
    <r>
      <t xml:space="preserve">5 </t>
    </r>
    <r>
      <rPr>
        <sz val="10"/>
        <rFont val="Arial"/>
        <family val="2"/>
      </rPr>
      <t>An 'underlying cause of death' refers to the main cause of death, whereas a cause being 'mentioned on the death certificate' means that it might be the main reason or a contributory reason to the cause of death.</t>
    </r>
  </si>
  <si>
    <r>
      <t>3</t>
    </r>
    <r>
      <rPr>
        <sz val="10"/>
        <rFont val="Arial"/>
        <family val="2"/>
      </rPr>
      <t xml:space="preserve"> All data is provisional.</t>
    </r>
  </si>
  <si>
    <r>
      <rPr>
        <vertAlign val="superscript"/>
        <sz val="10"/>
        <rFont val="Arial"/>
        <family val="2"/>
      </rPr>
      <t>4</t>
    </r>
    <r>
      <rPr>
        <sz val="10"/>
        <rFont val="Arial"/>
        <family val="2"/>
      </rPr>
      <t xml:space="preserve"> All data is based on date of registration rather than occurrence. More details can be found in each departments release.</t>
    </r>
  </si>
  <si>
    <r>
      <rPr>
        <vertAlign val="superscript"/>
        <sz val="10"/>
        <rFont val="Arial"/>
        <family val="2"/>
      </rPr>
      <t>5</t>
    </r>
    <r>
      <rPr>
        <sz val="10"/>
        <rFont val="Arial"/>
        <family val="2"/>
      </rPr>
      <t xml:space="preserve"> England, Wales and Northern Ireland weekly deaths run from Saturday to Friday, Scotland deaths run from Monday to Sunday.</t>
    </r>
  </si>
  <si>
    <r>
      <rPr>
        <vertAlign val="superscript"/>
        <sz val="10"/>
        <color theme="1"/>
        <rFont val="Arial"/>
        <family val="2"/>
      </rPr>
      <t>1</t>
    </r>
    <r>
      <rPr>
        <sz val="10"/>
        <color theme="1"/>
        <rFont val="Arial"/>
        <family val="2"/>
      </rPr>
      <t xml:space="preserve"> Data is provisional.</t>
    </r>
  </si>
  <si>
    <r>
      <rPr>
        <vertAlign val="superscript"/>
        <sz val="10"/>
        <color theme="1"/>
        <rFont val="Arial"/>
        <family val="2"/>
      </rPr>
      <t>2</t>
    </r>
    <r>
      <rPr>
        <sz val="10"/>
        <color theme="1"/>
        <rFont val="Arial"/>
        <family val="2"/>
      </rPr>
      <t xml:space="preserve"> Figures include deaths of non-residents.</t>
    </r>
  </si>
  <si>
    <r>
      <rPr>
        <vertAlign val="superscript"/>
        <sz val="10"/>
        <color theme="1"/>
        <rFont val="Arial"/>
        <family val="2"/>
      </rPr>
      <t>4</t>
    </r>
    <r>
      <rPr>
        <sz val="10"/>
        <color theme="1"/>
        <rFont val="Arial"/>
        <family val="2"/>
      </rPr>
      <t xml:space="preserve"> Figures for deaths occurring only include deaths that were registered by the date indicated, so may be an underestimate due to registration delays. More information on registration delays for a range of causes can be found on the ONS website via the link below.</t>
    </r>
  </si>
  <si>
    <r>
      <rPr>
        <vertAlign val="superscript"/>
        <sz val="10"/>
        <rFont val="Arial"/>
        <family val="2"/>
      </rPr>
      <t>6</t>
    </r>
    <r>
      <rPr>
        <sz val="10"/>
        <rFont val="Arial"/>
        <family val="2"/>
      </rPr>
      <t xml:space="preserve"> Counts are cumulative.</t>
    </r>
  </si>
  <si>
    <r>
      <rPr>
        <vertAlign val="superscript"/>
        <sz val="10"/>
        <color theme="1"/>
        <rFont val="Arial"/>
        <family val="2"/>
      </rPr>
      <t xml:space="preserve">1 </t>
    </r>
    <r>
      <rPr>
        <sz val="10"/>
        <color theme="1"/>
        <rFont val="Arial"/>
        <family val="2"/>
      </rPr>
      <t>Data is provisional.</t>
    </r>
  </si>
  <si>
    <r>
      <rPr>
        <vertAlign val="superscript"/>
        <sz val="10"/>
        <color theme="1"/>
        <rFont val="Arial"/>
        <family val="2"/>
      </rPr>
      <t>7</t>
    </r>
    <r>
      <rPr>
        <sz val="10"/>
        <color theme="1"/>
        <rFont val="Arial"/>
        <family val="2"/>
      </rPr>
      <t xml:space="preserve"> NHS counts can be found on the link below</t>
    </r>
  </si>
  <si>
    <r>
      <rPr>
        <vertAlign val="superscript"/>
        <sz val="10"/>
        <color theme="1"/>
        <rFont val="Arial"/>
        <family val="2"/>
      </rPr>
      <t>8</t>
    </r>
    <r>
      <rPr>
        <sz val="10"/>
        <color theme="1"/>
        <rFont val="Arial"/>
        <family val="2"/>
      </rPr>
      <t xml:space="preserve"> NHS England and ONS occurrence data will be revised as more notifications and registrations are received.</t>
    </r>
  </si>
  <si>
    <r>
      <rPr>
        <vertAlign val="superscript"/>
        <sz val="10"/>
        <rFont val="Arial"/>
        <family val="2"/>
      </rPr>
      <t>8</t>
    </r>
    <r>
      <rPr>
        <sz val="10"/>
        <rFont val="Arial"/>
        <family val="2"/>
      </rPr>
      <t xml:space="preserve"> These figures are calculated using the most up-to-date data we have available to get the most accurate estimates.</t>
    </r>
  </si>
  <si>
    <t>Weeks</t>
  </si>
  <si>
    <t>Males - UK</t>
  </si>
  <si>
    <t>Females - UK</t>
  </si>
  <si>
    <r>
      <rPr>
        <vertAlign val="superscript"/>
        <sz val="10"/>
        <rFont val="Arial"/>
        <family val="2"/>
      </rPr>
      <t>9</t>
    </r>
    <r>
      <rPr>
        <sz val="10"/>
        <rFont val="Arial"/>
        <family val="2"/>
      </rPr>
      <t xml:space="preserve"> We have made improvements in the way we code place of death estimates and therefore there may be differences between these and previously published estimates.</t>
    </r>
  </si>
  <si>
    <t>Figures for the latest week are based on boundaries as of May 2020.</t>
  </si>
  <si>
    <r>
      <rPr>
        <vertAlign val="superscript"/>
        <sz val="10"/>
        <color theme="1"/>
        <rFont val="Arial"/>
        <family val="2"/>
      </rPr>
      <t xml:space="preserve">3 </t>
    </r>
    <r>
      <rPr>
        <sz val="10"/>
        <color theme="1"/>
        <rFont val="Arial"/>
        <family val="2"/>
      </rPr>
      <t>Figures for the latest week are based on boundaries as of May 2020.</t>
    </r>
  </si>
  <si>
    <r>
      <rPr>
        <vertAlign val="superscript"/>
        <sz val="10"/>
        <color theme="1"/>
        <rFont val="Arial"/>
        <family val="2"/>
      </rPr>
      <t>3</t>
    </r>
    <r>
      <rPr>
        <sz val="10"/>
        <color theme="1"/>
        <rFont val="Arial"/>
        <family val="2"/>
      </rPr>
      <t xml:space="preserve"> Figures for the latest week are based on boundaries as of May 2020.</t>
    </r>
  </si>
  <si>
    <r>
      <rPr>
        <vertAlign val="superscript"/>
        <sz val="10"/>
        <rFont val="Arial"/>
        <family val="2"/>
      </rPr>
      <t>1</t>
    </r>
    <r>
      <rPr>
        <sz val="10"/>
        <rFont val="Arial"/>
        <family val="2"/>
      </rPr>
      <t xml:space="preserve"> Weekly deaths for Scotland are produced by </t>
    </r>
    <r>
      <rPr>
        <u/>
        <sz val="10"/>
        <color indexed="12"/>
        <rFont val="Arial"/>
        <family val="2"/>
      </rPr>
      <t>National Records Scotland (NRS).</t>
    </r>
  </si>
  <si>
    <r>
      <rPr>
        <vertAlign val="superscript"/>
        <sz val="10"/>
        <rFont val="Arial"/>
        <family val="2"/>
      </rPr>
      <t>2</t>
    </r>
    <r>
      <rPr>
        <sz val="10"/>
        <rFont val="Arial"/>
        <family val="2"/>
      </rPr>
      <t xml:space="preserve"> Weekly deaths for Northern Ireland are produced by </t>
    </r>
    <r>
      <rPr>
        <u/>
        <sz val="10"/>
        <color indexed="12"/>
        <rFont val="Arial"/>
        <family val="2"/>
      </rPr>
      <t>Northern Ireland Statistics and Research Agency (NISRA).</t>
    </r>
  </si>
  <si>
    <r>
      <t>7</t>
    </r>
    <r>
      <rPr>
        <sz val="10"/>
        <rFont val="Arial"/>
        <family val="2"/>
      </rPr>
      <t>ONS deaths by actual date of death – registered by 27 June.</t>
    </r>
  </si>
  <si>
    <t>Deaths registered from 28 December 2019 to 26 June 2020</t>
  </si>
  <si>
    <t>ONS deaths by date of registration – registered by 26 June</t>
  </si>
  <si>
    <t>ONS deaths by actual date of death – registered by 26 June</t>
  </si>
  <si>
    <t>ONS deaths by actual date of death – registered by 4 July</t>
  </si>
  <si>
    <t>ONS deaths by date of registration – (England only) registered by 26 June</t>
  </si>
  <si>
    <t>ONS deaths by date of registration – (Wales only) registered by 26 June</t>
  </si>
  <si>
    <t>ONS deaths by actual date of death – (England only) registered by 4 July</t>
  </si>
  <si>
    <t>ONS deaths by actual date of death – (Wales only) registered by 4 July</t>
  </si>
  <si>
    <t>Number of deaths involving COVID-19, registered and occurring and those reported on GOV.UK up to 26 June 2020, England and Wales</t>
  </si>
  <si>
    <r>
      <rPr>
        <vertAlign val="superscript"/>
        <sz val="10"/>
        <rFont val="Arial"/>
        <family val="2"/>
      </rPr>
      <t>5</t>
    </r>
    <r>
      <rPr>
        <sz val="10"/>
        <rFont val="Arial"/>
        <family val="2"/>
      </rPr>
      <t xml:space="preserve"> DHSC death counts are taken the next day. For example, deaths reported on the 6 March were used for 5 March.</t>
    </r>
  </si>
  <si>
    <t>Number of deaths involving COVID-19, registered and occurring and those reported on GOV.UK, and by NHS England up to 26 June 2020, England</t>
  </si>
  <si>
    <t>NHS England by date of death - As published on 5 July</t>
  </si>
  <si>
    <t>Public Health Wales by date of death - As published on 5 July</t>
  </si>
  <si>
    <t>Number of deaths involving COVID-19, registered and occurring and those reported on GOV.UK, and by PHW up to 26 June 2020, Wales</t>
  </si>
  <si>
    <t>1 to 26</t>
  </si>
  <si>
    <t>Deaths involving coronavirus (COVID-19), registered and occurring and those reported on GOV.UK up to 26 June 2020, England</t>
  </si>
  <si>
    <t>Deaths involving coronavirus (COVID-19), registered and occurring and those reported on GOV.UK up to 26 June 2020, Wales</t>
  </si>
  <si>
    <t>Deaths involving coronavirus (COVID-19), registered and occurring and those reported on GOV.UK up to 26 June 2020, England and Wales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</si>
</sst>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General_)"/>
    <numFmt numFmtId="165" formatCode="_-* #,##0_-;\-* #,##0_-;_-* &quot;-&quot;??_-;_-@_-"/>
    <numFmt numFmtId="166" formatCode="#,##0.0"/>
  </numFmts>
  <fonts count="4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sz val="8"/>
      <name val="Arial"/>
      <family val="2"/>
    </font>
    <font>
      <b/>
      <sz val="12"/>
      <name val="Arial"/>
      <family val="2"/>
    </font>
    <font>
      <u/>
      <sz val="10"/>
      <color indexed="12"/>
      <name val="Arial"/>
      <family val="2"/>
    </font>
    <font>
      <sz val="10"/>
      <name val="Verdana"/>
      <family val="2"/>
    </font>
    <font>
      <sz val="10"/>
      <color indexed="8"/>
      <name val="Arial"/>
      <family val="2"/>
    </font>
    <font>
      <sz val="12"/>
      <name val="Arial"/>
      <family val="2"/>
    </font>
    <font>
      <sz val="10"/>
      <name val="Helv"/>
    </font>
    <font>
      <u/>
      <sz val="7.5"/>
      <color indexed="12"/>
      <name val="Helv"/>
    </font>
    <font>
      <b/>
      <vertAlign val="superscript"/>
      <sz val="10"/>
      <name val="Arial"/>
      <family val="2"/>
    </font>
    <font>
      <b/>
      <u/>
      <sz val="10"/>
      <name val="Arial"/>
      <family val="2"/>
    </font>
    <font>
      <u/>
      <sz val="10"/>
      <name val="Arial"/>
      <family val="2"/>
    </font>
    <font>
      <vertAlign val="superscript"/>
      <sz val="10"/>
      <name val="Arial"/>
      <family val="2"/>
    </font>
    <font>
      <sz val="10"/>
      <name val="Arial"/>
      <family val="2"/>
    </font>
    <font>
      <sz val="10"/>
      <name val="Arial"/>
      <family val="2"/>
    </font>
    <font>
      <sz val="10"/>
      <color theme="1"/>
      <name val="Arial"/>
      <family val="2"/>
    </font>
    <font>
      <sz val="10"/>
      <color theme="1"/>
      <name val="Verdana"/>
      <family val="2"/>
    </font>
    <font>
      <b/>
      <sz val="10"/>
      <color theme="1"/>
      <name val="Arial"/>
      <family val="2"/>
    </font>
    <font>
      <u/>
      <sz val="10"/>
      <color rgb="FF0000FF"/>
      <name val="Arial"/>
      <family val="2"/>
    </font>
    <font>
      <u/>
      <sz val="9"/>
      <name val="Verdana"/>
      <family val="2"/>
    </font>
    <font>
      <u/>
      <sz val="11"/>
      <name val="Verdana"/>
      <family val="2"/>
    </font>
    <font>
      <sz val="10"/>
      <color rgb="FF000000"/>
      <name val="Arial"/>
      <family val="2"/>
    </font>
    <font>
      <u/>
      <sz val="11"/>
      <color theme="10"/>
      <name val="Calibri"/>
      <family val="2"/>
      <scheme val="minor"/>
    </font>
    <font>
      <u/>
      <sz val="10"/>
      <color theme="10"/>
      <name val="Arial"/>
      <family val="2"/>
    </font>
    <font>
      <sz val="8"/>
      <name val="Arial"/>
      <family val="2"/>
    </font>
    <font>
      <b/>
      <sz val="10"/>
      <color rgb="FFFF0000"/>
      <name val="Arial"/>
      <family val="2"/>
    </font>
    <font>
      <u/>
      <sz val="11"/>
      <color theme="10"/>
      <name val="Calibri"/>
      <family val="2"/>
    </font>
    <font>
      <u/>
      <sz val="10"/>
      <color indexed="30"/>
      <name val="Arial"/>
      <family val="2"/>
    </font>
    <font>
      <vertAlign val="superscript"/>
      <sz val="10"/>
      <color theme="1"/>
      <name val="Arial"/>
      <family val="2"/>
    </font>
    <font>
      <sz val="9.5"/>
      <color rgb="FF000000"/>
      <name val="Arial"/>
      <family val="2"/>
    </font>
    <font>
      <sz val="11"/>
      <name val="Calibri"/>
      <family val="2"/>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FFFFCC"/>
      </patternFill>
    </fill>
  </fills>
  <borders count="15">
    <border>
      <left/>
      <right/>
      <top/>
      <bottom/>
      <diagonal/>
    </border>
    <border>
      <left/>
      <right/>
      <top style="thin">
        <color indexed="64"/>
      </top>
      <bottom style="thin">
        <color indexed="64"/>
      </bottom>
      <diagonal/>
    </border>
    <border>
      <left/>
      <right/>
      <top style="thin">
        <color indexed="64"/>
      </top>
      <bottom/>
      <diagonal/>
    </border>
    <border>
      <left/>
      <right/>
      <top/>
      <bottom style="medium">
        <color indexed="64"/>
      </bottom>
      <diagonal/>
    </border>
    <border>
      <left/>
      <right/>
      <top style="medium">
        <color indexed="64"/>
      </top>
      <bottom/>
      <diagonal/>
    </border>
    <border>
      <left/>
      <right/>
      <top/>
      <bottom style="thin">
        <color indexed="64"/>
      </bottom>
      <diagonal/>
    </border>
    <border>
      <left/>
      <right/>
      <top style="medium">
        <color indexed="64"/>
      </top>
      <bottom style="thin">
        <color indexed="64"/>
      </bottom>
      <diagonal/>
    </border>
    <border>
      <left style="thin">
        <color indexed="64"/>
      </left>
      <right/>
      <top/>
      <bottom/>
      <diagonal/>
    </border>
    <border>
      <left/>
      <right style="thin">
        <color indexed="64"/>
      </right>
      <top style="medium">
        <color indexed="64"/>
      </top>
      <bottom/>
      <diagonal/>
    </border>
    <border>
      <left/>
      <right style="thin">
        <color indexed="64"/>
      </right>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top style="thin">
        <color indexed="64"/>
      </top>
      <bottom/>
      <diagonal/>
    </border>
    <border>
      <left style="thin">
        <color indexed="64"/>
      </left>
      <right/>
      <top style="medium">
        <color indexed="64"/>
      </top>
      <bottom/>
      <diagonal/>
    </border>
    <border>
      <left style="thin">
        <color rgb="FFB2B2B2"/>
      </left>
      <right style="thin">
        <color rgb="FFB2B2B2"/>
      </right>
      <top style="thin">
        <color rgb="FFB2B2B2"/>
      </top>
      <bottom style="thin">
        <color rgb="FFB2B2B2"/>
      </bottom>
      <diagonal/>
    </border>
  </borders>
  <cellStyleXfs count="206">
    <xf numFmtId="0" fontId="0" fillId="0" borderId="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12"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164" fontId="16" fillId="0" borderId="0"/>
    <xf numFmtId="164" fontId="16"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13" fillId="0" borderId="0"/>
    <xf numFmtId="0" fontId="6" fillId="0" borderId="0"/>
    <xf numFmtId="0" fontId="31" fillId="0" borderId="0" applyNumberFormat="0" applyFill="0" applyBorder="0" applyAlignment="0" applyProtection="0"/>
    <xf numFmtId="0" fontId="24" fillId="0" borderId="0"/>
    <xf numFmtId="0" fontId="32"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5" fillId="0" borderId="0"/>
    <xf numFmtId="43" fontId="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4" fillId="0" borderId="0"/>
    <xf numFmtId="43" fontId="7" fillId="0" borderId="0" applyFont="0" applyFill="0" applyBorder="0" applyAlignment="0" applyProtection="0"/>
    <xf numFmtId="43" fontId="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7" fillId="0" borderId="0"/>
    <xf numFmtId="0" fontId="3" fillId="0" borderId="0"/>
    <xf numFmtId="0" fontId="3" fillId="0" borderId="0"/>
    <xf numFmtId="0" fontId="35" fillId="0" borderId="0" applyNumberFormat="0" applyFill="0" applyBorder="0" applyAlignment="0" applyProtection="0">
      <alignment vertical="top"/>
      <protection locked="0"/>
    </xf>
    <xf numFmtId="0" fontId="3" fillId="0" borderId="0"/>
    <xf numFmtId="0" fontId="7" fillId="0" borderId="0"/>
    <xf numFmtId="43" fontId="7" fillId="0" borderId="0" applyFont="0" applyFill="0" applyBorder="0" applyAlignment="0" applyProtection="0"/>
    <xf numFmtId="0" fontId="36" fillId="0" borderId="0" applyNumberFormat="0" applyFill="0" applyBorder="0" applyAlignment="0" applyProtection="0">
      <alignment vertical="top"/>
      <protection locked="0"/>
    </xf>
    <xf numFmtId="0" fontId="7" fillId="0" borderId="0"/>
    <xf numFmtId="0" fontId="7" fillId="0" borderId="0"/>
    <xf numFmtId="0" fontId="31" fillId="0" borderId="0" applyNumberFormat="0" applyFill="0" applyBorder="0" applyAlignment="0" applyProtection="0"/>
    <xf numFmtId="0" fontId="7" fillId="0" borderId="0"/>
    <xf numFmtId="43" fontId="3" fillId="0" borderId="0" applyFont="0" applyFill="0" applyBorder="0" applyAlignment="0" applyProtection="0"/>
    <xf numFmtId="43" fontId="3"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5" fillId="0" borderId="0" applyNumberFormat="0" applyFill="0" applyBorder="0" applyAlignment="0" applyProtection="0">
      <alignment vertical="top"/>
      <protection locked="0"/>
    </xf>
    <xf numFmtId="0" fontId="3" fillId="0" borderId="0"/>
    <xf numFmtId="0" fontId="7" fillId="0" borderId="0"/>
    <xf numFmtId="0" fontId="3" fillId="5" borderId="14" applyNumberFormat="0" applyFont="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 fillId="0" borderId="0"/>
    <xf numFmtId="0" fontId="2" fillId="0" borderId="0"/>
    <xf numFmtId="43" fontId="7" fillId="0" borderId="0" applyFont="0" applyFill="0" applyBorder="0" applyAlignment="0" applyProtection="0"/>
    <xf numFmtId="0" fontId="1" fillId="0" borderId="0"/>
    <xf numFmtId="43" fontId="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1" fillId="0" borderId="0" applyFont="0" applyFill="0" applyBorder="0" applyAlignment="0" applyProtection="0"/>
    <xf numFmtId="43" fontId="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1" fillId="0" borderId="0"/>
    <xf numFmtId="43" fontId="7" fillId="0" borderId="0" applyFont="0" applyFill="0" applyBorder="0" applyAlignment="0" applyProtection="0"/>
    <xf numFmtId="43" fontId="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1" fillId="0" borderId="0"/>
    <xf numFmtId="43" fontId="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0" fontId="38" fillId="0" borderId="0"/>
    <xf numFmtId="9" fontId="38"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5" borderId="1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0" fontId="39" fillId="0" borderId="0"/>
  </cellStyleXfs>
  <cellXfs count="371">
    <xf numFmtId="0" fontId="0" fillId="0" borderId="0" xfId="0"/>
    <xf numFmtId="0" fontId="11" fillId="0" borderId="0" xfId="0" applyFont="1" applyAlignment="1">
      <alignment vertical="center"/>
    </xf>
    <xf numFmtId="0" fontId="13" fillId="0" borderId="0" xfId="19"/>
    <xf numFmtId="0" fontId="8" fillId="0" borderId="0" xfId="19" applyFont="1" applyAlignment="1">
      <alignment wrapText="1"/>
    </xf>
    <xf numFmtId="0" fontId="12" fillId="2" borderId="0" xfId="7" applyFont="1" applyFill="1" applyBorder="1" applyAlignment="1" applyProtection="1">
      <alignment horizontal="justify"/>
    </xf>
    <xf numFmtId="0" fontId="8" fillId="3" borderId="0" xfId="19" applyFont="1" applyFill="1" applyAlignment="1">
      <alignment wrapText="1"/>
    </xf>
    <xf numFmtId="164" fontId="19" fillId="0" borderId="0" xfId="10" applyFont="1" applyAlignment="1">
      <alignment wrapText="1"/>
    </xf>
    <xf numFmtId="0" fontId="7" fillId="0" borderId="0" xfId="0" applyFont="1"/>
    <xf numFmtId="0" fontId="7" fillId="0" borderId="0" xfId="19" applyFont="1" applyAlignment="1">
      <alignment wrapText="1"/>
    </xf>
    <xf numFmtId="0" fontId="7" fillId="2" borderId="0" xfId="19" applyFont="1" applyFill="1" applyAlignment="1">
      <alignment wrapText="1"/>
    </xf>
    <xf numFmtId="0" fontId="7" fillId="2" borderId="0" xfId="19" applyFont="1" applyFill="1" applyAlignment="1">
      <alignment vertical="center" wrapText="1"/>
    </xf>
    <xf numFmtId="0" fontId="8" fillId="0" borderId="0" xfId="0" applyFont="1" applyAlignment="1">
      <alignment wrapText="1"/>
    </xf>
    <xf numFmtId="0" fontId="7" fillId="2" borderId="0" xfId="19" applyNumberFormat="1" applyFont="1" applyFill="1" applyAlignment="1">
      <alignment horizontal="left" vertical="center" wrapText="1"/>
    </xf>
    <xf numFmtId="164" fontId="7" fillId="0" borderId="0" xfId="10" applyFont="1" applyAlignment="1">
      <alignment horizontal="right"/>
    </xf>
    <xf numFmtId="164" fontId="7" fillId="0" borderId="0" xfId="10" applyFont="1"/>
    <xf numFmtId="164" fontId="7" fillId="2" borderId="0" xfId="0" applyNumberFormat="1" applyFont="1" applyFill="1" applyBorder="1" applyAlignment="1"/>
    <xf numFmtId="164" fontId="7" fillId="2" borderId="0" xfId="0" applyNumberFormat="1" applyFont="1" applyFill="1" applyBorder="1"/>
    <xf numFmtId="164" fontId="7" fillId="2" borderId="0" xfId="0" applyNumberFormat="1" applyFont="1" applyFill="1" applyBorder="1" applyAlignment="1">
      <alignment wrapText="1"/>
    </xf>
    <xf numFmtId="164" fontId="7" fillId="0" borderId="0" xfId="10" applyFont="1" applyAlignment="1"/>
    <xf numFmtId="164" fontId="7" fillId="0" borderId="0" xfId="10" applyFont="1" applyAlignment="1">
      <alignment wrapText="1"/>
    </xf>
    <xf numFmtId="0" fontId="24" fillId="0" borderId="0" xfId="7" applyFont="1" applyAlignment="1" applyProtection="1">
      <alignment wrapText="1"/>
    </xf>
    <xf numFmtId="0" fontId="25" fillId="0" borderId="0" xfId="19" applyFont="1"/>
    <xf numFmtId="0" fontId="24" fillId="0" borderId="0" xfId="19" applyFont="1" applyAlignment="1">
      <alignment wrapText="1"/>
    </xf>
    <xf numFmtId="0" fontId="26" fillId="0" borderId="0" xfId="19" applyFont="1" applyAlignment="1">
      <alignment wrapText="1"/>
    </xf>
    <xf numFmtId="0" fontId="24" fillId="0" borderId="0" xfId="19" applyFont="1"/>
    <xf numFmtId="0" fontId="24" fillId="0" borderId="0" xfId="7" applyFont="1" applyAlignment="1" applyProtection="1"/>
    <xf numFmtId="0" fontId="24" fillId="0" borderId="0" xfId="0" applyFont="1"/>
    <xf numFmtId="0" fontId="27" fillId="0" borderId="0" xfId="7" applyFont="1" applyAlignment="1" applyProtection="1"/>
    <xf numFmtId="3" fontId="7" fillId="0" borderId="0" xfId="16" applyNumberFormat="1" applyFill="1" applyAlignment="1">
      <alignment horizontal="right"/>
    </xf>
    <xf numFmtId="3" fontId="7" fillId="0" borderId="0" xfId="4" applyNumberFormat="1" applyFont="1" applyFill="1" applyAlignment="1">
      <alignment horizontal="right"/>
    </xf>
    <xf numFmtId="15" fontId="7" fillId="0" borderId="0" xfId="10" applyNumberFormat="1" applyFont="1" applyFill="1" applyAlignment="1">
      <alignment horizontal="right"/>
    </xf>
    <xf numFmtId="0" fontId="12" fillId="0" borderId="0" xfId="7" applyAlignment="1" applyProtection="1">
      <alignment wrapText="1"/>
    </xf>
    <xf numFmtId="0" fontId="0" fillId="0" borderId="0" xfId="0"/>
    <xf numFmtId="0" fontId="7" fillId="0" borderId="0" xfId="0" applyFont="1" applyFill="1" applyAlignment="1">
      <alignment vertical="center"/>
    </xf>
    <xf numFmtId="0" fontId="7" fillId="0" borderId="0" xfId="0" applyFont="1" applyFill="1" applyBorder="1" applyAlignment="1">
      <alignment horizontal="left" vertical="top"/>
    </xf>
    <xf numFmtId="0" fontId="7" fillId="0" borderId="0" xfId="19" applyNumberFormat="1" applyFont="1" applyAlignment="1">
      <alignment wrapText="1"/>
    </xf>
    <xf numFmtId="3" fontId="7" fillId="0" borderId="0" xfId="10" applyNumberFormat="1" applyFont="1"/>
    <xf numFmtId="0" fontId="12" fillId="0" borderId="0" xfId="7" applyFill="1" applyAlignment="1" applyProtection="1"/>
    <xf numFmtId="164" fontId="7" fillId="0" borderId="0" xfId="10" applyFont="1" applyFill="1" applyAlignment="1">
      <alignment horizontal="right"/>
    </xf>
    <xf numFmtId="3" fontId="7" fillId="0" borderId="0" xfId="10" applyNumberFormat="1" applyFont="1" applyFill="1"/>
    <xf numFmtId="164" fontId="7" fillId="0" borderId="0" xfId="10" applyFont="1" applyFill="1"/>
    <xf numFmtId="164" fontId="9" fillId="0" borderId="0" xfId="10" applyFont="1" applyFill="1"/>
    <xf numFmtId="0" fontId="0" fillId="0" borderId="0" xfId="0" applyFill="1"/>
    <xf numFmtId="164" fontId="8" fillId="0" borderId="2" xfId="10" applyFont="1" applyFill="1" applyBorder="1" applyAlignment="1"/>
    <xf numFmtId="164" fontId="7" fillId="0" borderId="0" xfId="10" applyFont="1" applyFill="1" applyBorder="1"/>
    <xf numFmtId="164" fontId="7" fillId="0" borderId="2" xfId="10" quotePrefix="1" applyFont="1" applyFill="1" applyBorder="1" applyAlignment="1">
      <alignment horizontal="right"/>
    </xf>
    <xf numFmtId="164" fontId="9" fillId="0" borderId="0" xfId="10" applyFont="1" applyFill="1" applyBorder="1"/>
    <xf numFmtId="164" fontId="8" fillId="0" borderId="0" xfId="10" applyFont="1" applyFill="1" applyBorder="1" applyAlignment="1"/>
    <xf numFmtId="164" fontId="7" fillId="0" borderId="0" xfId="10" applyFont="1" applyFill="1" applyAlignment="1">
      <alignment wrapText="1"/>
    </xf>
    <xf numFmtId="164" fontId="7" fillId="0" borderId="3" xfId="10" applyFont="1" applyFill="1" applyBorder="1" applyAlignment="1">
      <alignment wrapText="1"/>
    </xf>
    <xf numFmtId="164" fontId="7" fillId="0" borderId="3" xfId="10" applyFont="1" applyFill="1" applyBorder="1" applyAlignment="1">
      <alignment horizontal="right"/>
    </xf>
    <xf numFmtId="0" fontId="0" fillId="0" borderId="3" xfId="0" applyFill="1" applyBorder="1"/>
    <xf numFmtId="164" fontId="7" fillId="0" borderId="3" xfId="10" applyFont="1" applyFill="1" applyBorder="1"/>
    <xf numFmtId="164" fontId="7" fillId="0" borderId="0" xfId="10" applyFont="1" applyFill="1" applyBorder="1" applyAlignment="1">
      <alignment horizontal="left" wrapText="1"/>
    </xf>
    <xf numFmtId="0" fontId="0" fillId="0" borderId="0" xfId="0" applyFill="1" applyAlignment="1">
      <alignment horizontal="right"/>
    </xf>
    <xf numFmtId="0" fontId="0" fillId="0" borderId="4" xfId="0" applyFill="1" applyBorder="1"/>
    <xf numFmtId="164" fontId="7" fillId="0" borderId="4" xfId="10" applyFont="1" applyFill="1" applyBorder="1"/>
    <xf numFmtId="164" fontId="8" fillId="0" borderId="0" xfId="10" applyFont="1" applyFill="1" applyAlignment="1">
      <alignment horizontal="left" vertical="center"/>
    </xf>
    <xf numFmtId="164" fontId="7" fillId="0" borderId="0" xfId="10" applyFont="1" applyFill="1" applyAlignment="1">
      <alignment vertical="center"/>
    </xf>
    <xf numFmtId="3" fontId="7" fillId="0" borderId="0" xfId="4" applyNumberFormat="1" applyFont="1" applyFill="1" applyAlignment="1"/>
    <xf numFmtId="3" fontId="7" fillId="0" borderId="0" xfId="4" applyNumberFormat="1" applyFill="1" applyAlignment="1">
      <alignment horizontal="right"/>
    </xf>
    <xf numFmtId="3" fontId="0" fillId="0" borderId="0" xfId="0" applyNumberFormat="1" applyFill="1" applyAlignment="1">
      <alignment horizontal="right"/>
    </xf>
    <xf numFmtId="164" fontId="9" fillId="0" borderId="0" xfId="10" applyFont="1" applyFill="1" applyAlignment="1">
      <alignment vertical="center"/>
    </xf>
    <xf numFmtId="164" fontId="8" fillId="0" borderId="0" xfId="10" applyFont="1" applyFill="1" applyAlignment="1"/>
    <xf numFmtId="164" fontId="8" fillId="0" borderId="0" xfId="10" applyFont="1" applyFill="1" applyAlignment="1">
      <alignment horizontal="left" wrapText="1"/>
    </xf>
    <xf numFmtId="164" fontId="8" fillId="0" borderId="0" xfId="10" applyNumberFormat="1" applyFont="1" applyFill="1" applyAlignment="1" applyProtection="1">
      <alignment horizontal="left" wrapText="1"/>
    </xf>
    <xf numFmtId="3" fontId="7" fillId="0" borderId="0" xfId="10" applyNumberFormat="1" applyFont="1" applyFill="1" applyAlignment="1">
      <alignment horizontal="right"/>
    </xf>
    <xf numFmtId="164" fontId="7" fillId="0" borderId="0" xfId="10" applyFont="1" applyFill="1" applyAlignment="1">
      <alignment vertical="top" wrapText="1"/>
    </xf>
    <xf numFmtId="3" fontId="7" fillId="0" borderId="0" xfId="16" applyNumberFormat="1" applyFont="1" applyFill="1" applyAlignment="1">
      <alignment horizontal="right" vertical="top"/>
    </xf>
    <xf numFmtId="2" fontId="7" fillId="0" borderId="0" xfId="4" applyNumberFormat="1" applyFont="1" applyFill="1" applyAlignment="1">
      <alignment horizontal="right"/>
    </xf>
    <xf numFmtId="164" fontId="8" fillId="0" borderId="0" xfId="10" applyFont="1" applyFill="1" applyAlignment="1">
      <alignment wrapText="1"/>
    </xf>
    <xf numFmtId="164" fontId="7" fillId="0" borderId="0" xfId="10" quotePrefix="1" applyFont="1" applyFill="1" applyAlignment="1">
      <alignment wrapText="1"/>
    </xf>
    <xf numFmtId="3" fontId="9" fillId="0" borderId="0" xfId="10" applyNumberFormat="1" applyFont="1" applyFill="1"/>
    <xf numFmtId="3" fontId="7" fillId="0" borderId="0" xfId="1" applyNumberFormat="1" applyFont="1" applyFill="1" applyAlignment="1">
      <alignment horizontal="right"/>
    </xf>
    <xf numFmtId="0" fontId="7" fillId="0" borderId="0" xfId="0" applyFont="1" applyFill="1"/>
    <xf numFmtId="164" fontId="19" fillId="0" borderId="0" xfId="10" applyFont="1" applyFill="1" applyAlignment="1">
      <alignment wrapText="1"/>
    </xf>
    <xf numFmtId="164" fontId="20" fillId="0" borderId="0" xfId="10" applyFont="1" applyFill="1" applyAlignment="1">
      <alignment wrapText="1"/>
    </xf>
    <xf numFmtId="164" fontId="16" fillId="0" borderId="0" xfId="10" applyFont="1" applyFill="1" applyAlignment="1">
      <alignment horizontal="right" wrapText="1"/>
    </xf>
    <xf numFmtId="164" fontId="7" fillId="0" borderId="0" xfId="10" applyFont="1" applyFill="1" applyAlignment="1"/>
    <xf numFmtId="164" fontId="9" fillId="0" borderId="0" xfId="10" applyFont="1" applyFill="1" applyAlignment="1">
      <alignment wrapText="1"/>
    </xf>
    <xf numFmtId="164" fontId="9" fillId="0" borderId="0" xfId="10" applyFont="1" applyFill="1" applyAlignment="1">
      <alignment horizontal="right"/>
    </xf>
    <xf numFmtId="0" fontId="11" fillId="0" borderId="1" xfId="0" applyFont="1" applyFill="1" applyBorder="1" applyAlignment="1">
      <alignment vertical="center"/>
    </xf>
    <xf numFmtId="0" fontId="15" fillId="0" borderId="1" xfId="0" applyFont="1" applyFill="1" applyBorder="1" applyAlignment="1">
      <alignment vertical="center"/>
    </xf>
    <xf numFmtId="0" fontId="8" fillId="0" borderId="1" xfId="0" applyFont="1" applyFill="1" applyBorder="1" applyAlignment="1">
      <alignment vertical="center" wrapText="1"/>
    </xf>
    <xf numFmtId="0" fontId="8" fillId="0" borderId="0" xfId="0" applyFont="1" applyFill="1" applyAlignment="1">
      <alignment vertical="center"/>
    </xf>
    <xf numFmtId="0" fontId="7" fillId="0" borderId="0" xfId="0" applyFont="1" applyFill="1" applyAlignment="1">
      <alignment vertical="center" wrapText="1"/>
    </xf>
    <xf numFmtId="0" fontId="7" fillId="0" borderId="0" xfId="0" applyFont="1" applyFill="1" applyBorder="1"/>
    <xf numFmtId="0" fontId="7" fillId="0" borderId="0" xfId="7" applyFont="1" applyFill="1" applyAlignment="1" applyProtection="1">
      <alignment horizontal="left" vertical="top"/>
    </xf>
    <xf numFmtId="0" fontId="12" fillId="0" borderId="0" xfId="7" applyFont="1" applyFill="1" applyAlignment="1" applyProtection="1"/>
    <xf numFmtId="0" fontId="7" fillId="0" borderId="0" xfId="16" applyFont="1" applyFill="1" applyBorder="1" applyAlignment="1">
      <alignment vertical="top"/>
    </xf>
    <xf numFmtId="0" fontId="7" fillId="0" borderId="1" xfId="0" applyFont="1" applyFill="1" applyBorder="1" applyAlignment="1">
      <alignment vertical="center"/>
    </xf>
    <xf numFmtId="0" fontId="28" fillId="0" borderId="0" xfId="7" quotePrefix="1" applyFont="1" applyFill="1" applyAlignment="1" applyProtection="1"/>
    <xf numFmtId="0" fontId="29" fillId="0" borderId="0" xfId="7" applyFont="1" applyFill="1" applyAlignment="1" applyProtection="1"/>
    <xf numFmtId="164" fontId="20" fillId="0" borderId="0" xfId="7" applyNumberFormat="1" applyFont="1" applyFill="1" applyBorder="1" applyAlignment="1" applyProtection="1">
      <alignment horizontal="left" vertical="top" wrapText="1"/>
    </xf>
    <xf numFmtId="0" fontId="7" fillId="0" borderId="0" xfId="16" applyFont="1" applyFill="1" applyAlignment="1">
      <alignment wrapText="1"/>
    </xf>
    <xf numFmtId="0" fontId="7" fillId="0" borderId="0" xfId="18" applyFont="1" applyFill="1" applyAlignment="1">
      <alignment wrapText="1"/>
    </xf>
    <xf numFmtId="0" fontId="7" fillId="0" borderId="0" xfId="16" applyFont="1" applyFill="1" applyAlignment="1">
      <alignment vertical="top"/>
    </xf>
    <xf numFmtId="0" fontId="20" fillId="0" borderId="0" xfId="7" applyFont="1" applyFill="1" applyAlignment="1" applyProtection="1">
      <alignment vertical="top"/>
    </xf>
    <xf numFmtId="0" fontId="23" fillId="0" borderId="0" xfId="0" applyFont="1" applyFill="1"/>
    <xf numFmtId="0" fontId="12" fillId="0" borderId="0" xfId="7" applyFont="1" applyFill="1" applyAlignment="1" applyProtection="1">
      <alignment vertical="center"/>
    </xf>
    <xf numFmtId="164" fontId="12" fillId="0" borderId="0" xfId="7" applyNumberFormat="1" applyFill="1" applyAlignment="1" applyProtection="1"/>
    <xf numFmtId="164" fontId="7" fillId="0" borderId="0" xfId="0" applyNumberFormat="1" applyFont="1" applyFill="1"/>
    <xf numFmtId="0" fontId="7" fillId="3" borderId="0" xfId="0" applyFont="1" applyFill="1"/>
    <xf numFmtId="0" fontId="30" fillId="3" borderId="0" xfId="0" applyFont="1" applyFill="1" applyAlignment="1">
      <alignment vertical="center"/>
    </xf>
    <xf numFmtId="0" fontId="24" fillId="0" borderId="0" xfId="20" applyFont="1"/>
    <xf numFmtId="0" fontId="32" fillId="0" borderId="0" xfId="21" applyFont="1" applyAlignment="1">
      <alignment horizontal="left"/>
    </xf>
    <xf numFmtId="0" fontId="24" fillId="0" borderId="0" xfId="20" applyFont="1" applyAlignment="1">
      <alignment horizontal="left" wrapText="1"/>
    </xf>
    <xf numFmtId="0" fontId="24" fillId="0" borderId="0" xfId="20" applyFont="1" applyAlignment="1">
      <alignment vertical="center"/>
    </xf>
    <xf numFmtId="0" fontId="26" fillId="0" borderId="0" xfId="20" applyFont="1"/>
    <xf numFmtId="0" fontId="7" fillId="0" borderId="0" xfId="20" applyFont="1" applyAlignment="1">
      <alignment horizontal="left" wrapText="1"/>
    </xf>
    <xf numFmtId="0" fontId="7" fillId="0" borderId="0" xfId="21" applyFont="1" applyAlignment="1">
      <alignment horizontal="left"/>
    </xf>
    <xf numFmtId="0" fontId="26" fillId="0" borderId="6" xfId="20" applyFont="1" applyBorder="1" applyAlignment="1">
      <alignment horizontal="left"/>
    </xf>
    <xf numFmtId="0" fontId="26" fillId="0" borderId="6" xfId="20" applyFont="1" applyBorder="1" applyAlignment="1">
      <alignment horizontal="left" wrapText="1"/>
    </xf>
    <xf numFmtId="14" fontId="24" fillId="0" borderId="0" xfId="20" applyNumberFormat="1" applyFont="1" applyAlignment="1">
      <alignment horizontal="left" indent="1"/>
    </xf>
    <xf numFmtId="1" fontId="24" fillId="0" borderId="0" xfId="20" applyNumberFormat="1" applyFont="1" applyAlignment="1">
      <alignment horizontal="right" indent="1"/>
    </xf>
    <xf numFmtId="14" fontId="24" fillId="0" borderId="0" xfId="20" applyNumberFormat="1" applyFont="1" applyBorder="1" applyAlignment="1">
      <alignment horizontal="left" indent="1"/>
    </xf>
    <xf numFmtId="0" fontId="7" fillId="0" borderId="0" xfId="7" applyFont="1" applyFill="1" applyAlignment="1" applyProtection="1">
      <alignment vertical="top"/>
    </xf>
    <xf numFmtId="0" fontId="8" fillId="0" borderId="0" xfId="0" applyFont="1"/>
    <xf numFmtId="0" fontId="30" fillId="3" borderId="0" xfId="0" applyFont="1" applyFill="1" applyAlignment="1">
      <alignment horizontal="left" vertical="top" wrapText="1"/>
    </xf>
    <xf numFmtId="164" fontId="7" fillId="0" borderId="0" xfId="10" applyFont="1" applyFill="1" applyBorder="1" applyAlignment="1">
      <alignment horizontal="left" vertical="top" wrapText="1"/>
    </xf>
    <xf numFmtId="0" fontId="7" fillId="0" borderId="0" xfId="0" applyFont="1" applyFill="1" applyBorder="1" applyAlignment="1">
      <alignment horizontal="left" vertical="top" wrapText="1"/>
    </xf>
    <xf numFmtId="0" fontId="8" fillId="0" borderId="0" xfId="19" applyFont="1" applyFill="1" applyBorder="1" applyAlignment="1">
      <alignment wrapText="1"/>
    </xf>
    <xf numFmtId="0" fontId="7" fillId="0" borderId="0" xfId="0" applyFont="1" applyFill="1" applyBorder="1" applyAlignment="1">
      <alignment vertical="center"/>
    </xf>
    <xf numFmtId="0" fontId="8" fillId="0" borderId="0" xfId="0" applyFont="1" applyFill="1" applyBorder="1" applyAlignment="1">
      <alignment vertical="center"/>
    </xf>
    <xf numFmtId="0" fontId="20" fillId="0" borderId="0" xfId="7" applyFont="1" applyFill="1" applyAlignment="1" applyProtection="1"/>
    <xf numFmtId="164" fontId="7" fillId="0" borderId="0" xfId="7" applyNumberFormat="1" applyFont="1" applyFill="1" applyBorder="1" applyAlignment="1" applyProtection="1">
      <alignment horizontal="left" vertical="top" wrapText="1"/>
    </xf>
    <xf numFmtId="0" fontId="20" fillId="0" borderId="0" xfId="7" applyFont="1" applyFill="1" applyBorder="1" applyAlignment="1" applyProtection="1">
      <alignment horizontal="left" vertical="top" wrapText="1"/>
    </xf>
    <xf numFmtId="164" fontId="21" fillId="0" borderId="0" xfId="10" applyFont="1" applyFill="1" applyAlignment="1">
      <alignment vertical="top" wrapText="1"/>
    </xf>
    <xf numFmtId="164" fontId="8" fillId="0" borderId="0" xfId="10" applyNumberFormat="1" applyFont="1" applyFill="1" applyBorder="1" applyAlignment="1" applyProtection="1">
      <alignment horizontal="left" wrapText="1"/>
    </xf>
    <xf numFmtId="0" fontId="7" fillId="0" borderId="0" xfId="0" applyFont="1" applyAlignment="1">
      <alignment wrapText="1"/>
    </xf>
    <xf numFmtId="0" fontId="12" fillId="0" borderId="0" xfId="7" applyAlignment="1" applyProtection="1"/>
    <xf numFmtId="0" fontId="11" fillId="0" borderId="1" xfId="0" applyFont="1" applyBorder="1" applyAlignment="1">
      <alignment vertical="center"/>
    </xf>
    <xf numFmtId="0" fontId="0" fillId="0" borderId="0" xfId="0" applyAlignment="1">
      <alignment horizontal="left"/>
    </xf>
    <xf numFmtId="164" fontId="8" fillId="0" borderId="0" xfId="10" applyFont="1"/>
    <xf numFmtId="164" fontId="8" fillId="0" borderId="0" xfId="10" applyNumberFormat="1" applyFont="1" applyFill="1" applyBorder="1" applyAlignment="1" applyProtection="1">
      <alignment horizontal="left" wrapText="1"/>
    </xf>
    <xf numFmtId="164" fontId="21" fillId="0" borderId="0" xfId="10" applyFont="1" applyFill="1" applyAlignment="1">
      <alignment vertical="top" wrapText="1"/>
    </xf>
    <xf numFmtId="0" fontId="12" fillId="0" borderId="0" xfId="7" applyAlignment="1" applyProtection="1"/>
    <xf numFmtId="0" fontId="7" fillId="0" borderId="0" xfId="12" applyFill="1"/>
    <xf numFmtId="0" fontId="7" fillId="0" borderId="0" xfId="12" applyFill="1" applyAlignment="1">
      <alignment horizontal="right"/>
    </xf>
    <xf numFmtId="0" fontId="7" fillId="0" borderId="0" xfId="12" applyFont="1" applyFill="1"/>
    <xf numFmtId="0" fontId="12" fillId="0" borderId="0" xfId="7" applyFill="1" applyAlignment="1" applyProtection="1"/>
    <xf numFmtId="3" fontId="7" fillId="0" borderId="0" xfId="12" applyNumberFormat="1" applyFill="1" applyAlignment="1">
      <alignment horizontal="right"/>
    </xf>
    <xf numFmtId="3" fontId="7" fillId="0" borderId="0" xfId="4" applyNumberFormat="1" applyFont="1" applyAlignment="1">
      <alignment horizontal="right"/>
    </xf>
    <xf numFmtId="3" fontId="7" fillId="0" borderId="0" xfId="24" applyNumberFormat="1" applyFont="1" applyAlignment="1">
      <alignment horizontal="right"/>
    </xf>
    <xf numFmtId="0" fontId="7" fillId="0" borderId="4" xfId="12" applyFill="1" applyBorder="1"/>
    <xf numFmtId="0" fontId="7" fillId="0" borderId="3" xfId="12" applyFill="1" applyBorder="1"/>
    <xf numFmtId="165" fontId="0" fillId="0" borderId="0" xfId="1" applyNumberFormat="1" applyFont="1"/>
    <xf numFmtId="165" fontId="7" fillId="0" borderId="0" xfId="1" applyNumberFormat="1" applyFont="1" applyAlignment="1">
      <alignment horizontal="right"/>
    </xf>
    <xf numFmtId="165" fontId="7" fillId="0" borderId="0" xfId="1" applyNumberFormat="1" applyFont="1"/>
    <xf numFmtId="0" fontId="12" fillId="0" borderId="0" xfId="7" applyAlignment="1" applyProtection="1"/>
    <xf numFmtId="164" fontId="7" fillId="0" borderId="2" xfId="10" quotePrefix="1" applyFont="1" applyBorder="1" applyAlignment="1">
      <alignment horizontal="right"/>
    </xf>
    <xf numFmtId="15" fontId="7" fillId="0" borderId="0" xfId="10" applyNumberFormat="1" applyFont="1" applyAlignment="1">
      <alignment horizontal="right"/>
    </xf>
    <xf numFmtId="164" fontId="7" fillId="0" borderId="3" xfId="10" applyFont="1" applyBorder="1"/>
    <xf numFmtId="164" fontId="7" fillId="0" borderId="3" xfId="10" applyFont="1" applyBorder="1" applyAlignment="1">
      <alignment horizontal="right"/>
    </xf>
    <xf numFmtId="164" fontId="7" fillId="0" borderId="4" xfId="10" applyFont="1" applyBorder="1"/>
    <xf numFmtId="3" fontId="7" fillId="0" borderId="0" xfId="4" applyNumberFormat="1" applyAlignment="1">
      <alignment horizontal="right"/>
    </xf>
    <xf numFmtId="3" fontId="0" fillId="0" borderId="0" xfId="0" applyNumberFormat="1" applyAlignment="1">
      <alignment horizontal="right"/>
    </xf>
    <xf numFmtId="164" fontId="7" fillId="0" borderId="0" xfId="10" applyFont="1" applyAlignment="1">
      <alignment vertical="center"/>
    </xf>
    <xf numFmtId="3" fontId="7" fillId="0" borderId="0" xfId="0" applyNumberFormat="1" applyFont="1" applyAlignment="1">
      <alignment horizontal="right"/>
    </xf>
    <xf numFmtId="3" fontId="7" fillId="0" borderId="0" xfId="16" applyNumberFormat="1" applyAlignment="1">
      <alignment horizontal="right"/>
    </xf>
    <xf numFmtId="3" fontId="7" fillId="0" borderId="0" xfId="10" applyNumberFormat="1" applyFont="1" applyAlignment="1">
      <alignment horizontal="right"/>
    </xf>
    <xf numFmtId="164" fontId="8" fillId="0" borderId="0" xfId="10" applyFont="1" applyAlignment="1">
      <alignment horizontal="left" wrapText="1"/>
    </xf>
    <xf numFmtId="164" fontId="8" fillId="0" borderId="2" xfId="10" applyFont="1" applyBorder="1"/>
    <xf numFmtId="164" fontId="7" fillId="0" borderId="3" xfId="10" applyFont="1" applyBorder="1" applyAlignment="1">
      <alignment wrapText="1"/>
    </xf>
    <xf numFmtId="0" fontId="0" fillId="0" borderId="3" xfId="0" applyBorder="1"/>
    <xf numFmtId="164" fontId="7" fillId="0" borderId="0" xfId="10" applyFont="1" applyAlignment="1">
      <alignment horizontal="left" wrapText="1"/>
    </xf>
    <xf numFmtId="0" fontId="0" fillId="0" borderId="0" xfId="0" applyAlignment="1">
      <alignment horizontal="right"/>
    </xf>
    <xf numFmtId="0" fontId="0" fillId="0" borderId="4" xfId="0" applyBorder="1"/>
    <xf numFmtId="164" fontId="8" fillId="0" borderId="0" xfId="10" applyFont="1" applyAlignment="1">
      <alignment horizontal="left" vertical="center"/>
    </xf>
    <xf numFmtId="3" fontId="7" fillId="0" borderId="0" xfId="4" applyNumberFormat="1"/>
    <xf numFmtId="3" fontId="7" fillId="0" borderId="0" xfId="10" applyNumberFormat="1" applyFont="1" applyFill="1" applyBorder="1"/>
    <xf numFmtId="3" fontId="7" fillId="0" borderId="0" xfId="4" applyNumberFormat="1" applyBorder="1" applyAlignment="1">
      <alignment horizontal="right"/>
    </xf>
    <xf numFmtId="3" fontId="7" fillId="0" borderId="0" xfId="4" applyNumberFormat="1" applyFont="1" applyFill="1" applyBorder="1" applyAlignment="1">
      <alignment horizontal="right"/>
    </xf>
    <xf numFmtId="0" fontId="0" fillId="0" borderId="0" xfId="0" applyBorder="1"/>
    <xf numFmtId="0" fontId="12" fillId="0" borderId="0" xfId="7" applyAlignment="1" applyProtection="1"/>
    <xf numFmtId="0" fontId="7" fillId="0" borderId="0" xfId="12"/>
    <xf numFmtId="164" fontId="7" fillId="0" borderId="0" xfId="10" applyFont="1"/>
    <xf numFmtId="164" fontId="7" fillId="0" borderId="0" xfId="10" applyFont="1" applyAlignment="1">
      <alignment horizontal="right"/>
    </xf>
    <xf numFmtId="164" fontId="19" fillId="0" borderId="0" xfId="10" applyFont="1" applyAlignment="1">
      <alignment wrapText="1"/>
    </xf>
    <xf numFmtId="164" fontId="20" fillId="0" borderId="0" xfId="10" applyFont="1" applyAlignment="1">
      <alignment wrapText="1"/>
    </xf>
    <xf numFmtId="164" fontId="7" fillId="0" borderId="0" xfId="10" applyFont="1" applyAlignment="1">
      <alignment wrapText="1"/>
    </xf>
    <xf numFmtId="0" fontId="7" fillId="0" borderId="0" xfId="12" applyFont="1"/>
    <xf numFmtId="164" fontId="16" fillId="0" borderId="0" xfId="10" applyFont="1" applyAlignment="1">
      <alignment horizontal="right" wrapText="1"/>
    </xf>
    <xf numFmtId="3" fontId="7" fillId="0" borderId="0" xfId="10" applyNumberFormat="1" applyFont="1"/>
    <xf numFmtId="0" fontId="7" fillId="0" borderId="0" xfId="12" applyAlignment="1">
      <alignment horizontal="right"/>
    </xf>
    <xf numFmtId="164" fontId="7" fillId="0" borderId="0" xfId="10" applyFont="1" applyAlignment="1"/>
    <xf numFmtId="0" fontId="12" fillId="0" borderId="0" xfId="7" applyFill="1" applyAlignment="1" applyProtection="1">
      <alignment vertical="top"/>
    </xf>
    <xf numFmtId="164" fontId="21" fillId="0" borderId="0" xfId="10" applyFont="1" applyAlignment="1">
      <alignment vertical="top" wrapText="1"/>
    </xf>
    <xf numFmtId="164" fontId="8" fillId="0" borderId="0" xfId="10" applyFont="1" applyAlignment="1">
      <alignment wrapText="1"/>
    </xf>
    <xf numFmtId="49" fontId="7" fillId="0" borderId="0" xfId="10" applyNumberFormat="1" applyFont="1" applyAlignment="1">
      <alignment wrapText="1"/>
    </xf>
    <xf numFmtId="164" fontId="7" fillId="0" borderId="0" xfId="10" quotePrefix="1" applyFont="1" applyAlignment="1">
      <alignment wrapText="1"/>
    </xf>
    <xf numFmtId="49" fontId="7" fillId="0" borderId="0" xfId="10" applyNumberFormat="1" applyFont="1" applyAlignment="1">
      <alignment horizontal="left"/>
    </xf>
    <xf numFmtId="165" fontId="7" fillId="0" borderId="0" xfId="4" applyNumberFormat="1"/>
    <xf numFmtId="0" fontId="0" fillId="0" borderId="2" xfId="0" applyBorder="1"/>
    <xf numFmtId="0" fontId="7" fillId="0" borderId="0" xfId="0" applyFont="1" applyBorder="1"/>
    <xf numFmtId="165" fontId="7" fillId="0" borderId="9" xfId="4" applyNumberFormat="1" applyBorder="1"/>
    <xf numFmtId="164" fontId="7" fillId="0" borderId="11" xfId="10" applyFont="1" applyBorder="1"/>
    <xf numFmtId="164" fontId="7" fillId="0" borderId="7" xfId="10" applyFont="1" applyBorder="1"/>
    <xf numFmtId="164" fontId="7" fillId="0" borderId="11" xfId="10" applyFont="1" applyBorder="1" applyAlignment="1">
      <alignment horizontal="right"/>
    </xf>
    <xf numFmtId="3" fontId="7" fillId="0" borderId="0" xfId="4" applyNumberFormat="1" applyAlignment="1">
      <alignment horizontal="right" vertical="top"/>
    </xf>
    <xf numFmtId="3" fontId="0" fillId="0" borderId="0" xfId="0" applyNumberFormat="1" applyAlignment="1">
      <alignment horizontal="right" vertical="top"/>
    </xf>
    <xf numFmtId="3" fontId="0" fillId="0" borderId="0" xfId="0" applyNumberFormat="1"/>
    <xf numFmtId="165" fontId="7" fillId="0" borderId="7" xfId="1" applyNumberFormat="1" applyFont="1" applyBorder="1"/>
    <xf numFmtId="3" fontId="0" fillId="0" borderId="0" xfId="0" applyNumberFormat="1" applyBorder="1"/>
    <xf numFmtId="3" fontId="7" fillId="0" borderId="0" xfId="12" applyNumberFormat="1"/>
    <xf numFmtId="3" fontId="7" fillId="0" borderId="0" xfId="12" applyNumberFormat="1" applyFont="1"/>
    <xf numFmtId="3" fontId="7" fillId="0" borderId="0" xfId="12" applyNumberFormat="1" applyAlignment="1">
      <alignment horizontal="right"/>
    </xf>
    <xf numFmtId="165" fontId="0" fillId="0" borderId="0" xfId="0" applyNumberFormat="1" applyBorder="1"/>
    <xf numFmtId="165" fontId="0" fillId="0" borderId="7" xfId="0" applyNumberFormat="1" applyBorder="1"/>
    <xf numFmtId="165" fontId="0" fillId="0" borderId="0" xfId="39" applyNumberFormat="1" applyFont="1"/>
    <xf numFmtId="0" fontId="0" fillId="0" borderId="0" xfId="0" applyBorder="1"/>
    <xf numFmtId="165" fontId="7" fillId="0" borderId="9" xfId="39" applyNumberFormat="1" applyBorder="1"/>
    <xf numFmtId="165" fontId="7" fillId="0" borderId="9" xfId="39" applyNumberFormat="1" applyFont="1" applyBorder="1"/>
    <xf numFmtId="165" fontId="0" fillId="0" borderId="0" xfId="39" applyNumberFormat="1" applyFont="1" applyBorder="1"/>
    <xf numFmtId="165" fontId="0" fillId="0" borderId="9" xfId="39" applyNumberFormat="1" applyFont="1" applyBorder="1"/>
    <xf numFmtId="165" fontId="0" fillId="0" borderId="7" xfId="39" applyNumberFormat="1" applyFont="1" applyBorder="1"/>
    <xf numFmtId="0" fontId="0" fillId="0" borderId="0" xfId="0"/>
    <xf numFmtId="165" fontId="7" fillId="0" borderId="0" xfId="39" applyNumberFormat="1" applyFont="1"/>
    <xf numFmtId="0" fontId="0" fillId="0" borderId="0" xfId="0" applyBorder="1"/>
    <xf numFmtId="165" fontId="7" fillId="0" borderId="0" xfId="39" applyNumberFormat="1" applyFont="1" applyBorder="1"/>
    <xf numFmtId="0" fontId="7" fillId="0" borderId="0" xfId="0" applyFont="1" applyAlignment="1">
      <alignment wrapText="1"/>
    </xf>
    <xf numFmtId="164" fontId="34" fillId="0" borderId="0" xfId="10" applyNumberFormat="1" applyFont="1" applyBorder="1" applyAlignment="1" applyProtection="1">
      <alignment horizontal="left"/>
    </xf>
    <xf numFmtId="0" fontId="7" fillId="0" borderId="0" xfId="0" applyFont="1" applyAlignment="1">
      <alignment horizontal="center" wrapText="1"/>
    </xf>
    <xf numFmtId="0" fontId="7" fillId="0" borderId="9" xfId="0" applyFont="1" applyBorder="1" applyAlignment="1">
      <alignment wrapText="1"/>
    </xf>
    <xf numFmtId="0" fontId="7" fillId="0" borderId="0" xfId="0" applyFont="1" applyBorder="1" applyAlignment="1">
      <alignment wrapText="1"/>
    </xf>
    <xf numFmtId="0" fontId="7" fillId="0" borderId="7" xfId="0" applyFont="1" applyBorder="1" applyAlignment="1">
      <alignment wrapText="1"/>
    </xf>
    <xf numFmtId="0" fontId="7" fillId="3" borderId="0" xfId="60" applyFont="1" applyFill="1"/>
    <xf numFmtId="0" fontId="26" fillId="0" borderId="6" xfId="31" applyFont="1" applyBorder="1" applyAlignment="1">
      <alignment wrapText="1"/>
    </xf>
    <xf numFmtId="0" fontId="8" fillId="0" borderId="6" xfId="31" applyFont="1" applyBorder="1" applyAlignment="1">
      <alignment wrapText="1"/>
    </xf>
    <xf numFmtId="0" fontId="7" fillId="0" borderId="0" xfId="0" applyFont="1" applyAlignment="1">
      <alignment wrapText="1"/>
    </xf>
    <xf numFmtId="165" fontId="0" fillId="0" borderId="0" xfId="1" applyNumberFormat="1" applyFont="1" applyFill="1"/>
    <xf numFmtId="0" fontId="7" fillId="0" borderId="0" xfId="0" applyFont="1" applyAlignment="1">
      <alignment wrapText="1"/>
    </xf>
    <xf numFmtId="0" fontId="12" fillId="0" borderId="0" xfId="7" applyAlignment="1" applyProtection="1"/>
    <xf numFmtId="165" fontId="0" fillId="0" borderId="9" xfId="1" applyNumberFormat="1" applyFont="1" applyBorder="1"/>
    <xf numFmtId="0" fontId="26" fillId="0" borderId="0" xfId="90" applyFont="1"/>
    <xf numFmtId="0" fontId="24" fillId="0" borderId="0" xfId="90" applyFont="1"/>
    <xf numFmtId="0" fontId="7" fillId="0" borderId="0" xfId="54"/>
    <xf numFmtId="164" fontId="34" fillId="0" borderId="0" xfId="10" applyFont="1" applyAlignment="1">
      <alignment horizontal="left"/>
    </xf>
    <xf numFmtId="0" fontId="26" fillId="0" borderId="6" xfId="90" applyFont="1" applyBorder="1" applyAlignment="1">
      <alignment horizontal="left"/>
    </xf>
    <xf numFmtId="0" fontId="26" fillId="0" borderId="6" xfId="90" applyFont="1" applyBorder="1" applyAlignment="1">
      <alignment horizontal="left" wrapText="1"/>
    </xf>
    <xf numFmtId="0" fontId="26" fillId="0" borderId="6" xfId="91" applyFont="1" applyBorder="1" applyAlignment="1">
      <alignment wrapText="1"/>
    </xf>
    <xf numFmtId="0" fontId="8" fillId="0" borderId="6" xfId="91" applyFont="1" applyBorder="1" applyAlignment="1">
      <alignment wrapText="1"/>
    </xf>
    <xf numFmtId="14" fontId="24" fillId="0" borderId="0" xfId="90" applyNumberFormat="1" applyFont="1" applyAlignment="1">
      <alignment horizontal="left" indent="1"/>
    </xf>
    <xf numFmtId="1" fontId="24" fillId="0" borderId="0" xfId="90" applyNumberFormat="1" applyFont="1" applyAlignment="1">
      <alignment horizontal="right" indent="1"/>
    </xf>
    <xf numFmtId="165" fontId="24" fillId="0" borderId="0" xfId="90" applyNumberFormat="1" applyFont="1"/>
    <xf numFmtId="0" fontId="24" fillId="0" borderId="0" xfId="90" applyFont="1" applyAlignment="1">
      <alignment vertical="center"/>
    </xf>
    <xf numFmtId="0" fontId="24" fillId="0" borderId="0" xfId="90" applyFont="1" applyAlignment="1">
      <alignment horizontal="left" wrapText="1"/>
    </xf>
    <xf numFmtId="0" fontId="7" fillId="0" borderId="0" xfId="90" applyFont="1" applyAlignment="1">
      <alignment horizontal="left" wrapText="1"/>
    </xf>
    <xf numFmtId="0" fontId="26" fillId="0" borderId="0" xfId="20" applyFont="1" applyFill="1"/>
    <xf numFmtId="3" fontId="24" fillId="0" borderId="0" xfId="204" applyNumberFormat="1" applyFont="1" applyFill="1" applyAlignment="1"/>
    <xf numFmtId="3" fontId="24" fillId="0" borderId="0" xfId="173" applyNumberFormat="1" applyFont="1" applyFill="1" applyAlignment="1"/>
    <xf numFmtId="3" fontId="24" fillId="0" borderId="0" xfId="132" applyNumberFormat="1" applyFont="1" applyAlignment="1">
      <alignment horizontal="right"/>
    </xf>
    <xf numFmtId="3" fontId="24" fillId="0" borderId="0" xfId="173" applyNumberFormat="1" applyFont="1" applyFill="1"/>
    <xf numFmtId="3" fontId="24" fillId="0" borderId="0" xfId="174" applyNumberFormat="1" applyFont="1" applyFill="1" applyAlignment="1"/>
    <xf numFmtId="164" fontId="7" fillId="0" borderId="0" xfId="10" applyFont="1"/>
    <xf numFmtId="0" fontId="7" fillId="0" borderId="0" xfId="0" applyFont="1" applyAlignment="1">
      <alignment wrapText="1"/>
    </xf>
    <xf numFmtId="3" fontId="24" fillId="0" borderId="0" xfId="174" applyNumberFormat="1" applyFont="1" applyAlignment="1">
      <alignment horizontal="right"/>
    </xf>
    <xf numFmtId="3" fontId="24" fillId="0" borderId="0" xfId="174" applyNumberFormat="1" applyFont="1"/>
    <xf numFmtId="0" fontId="24" fillId="0" borderId="0" xfId="20" applyFont="1" applyBorder="1"/>
    <xf numFmtId="3" fontId="24" fillId="0" borderId="0" xfId="174" applyNumberFormat="1" applyFont="1" applyAlignment="1"/>
    <xf numFmtId="3" fontId="0" fillId="0" borderId="0" xfId="1" applyNumberFormat="1" applyFont="1" applyFill="1"/>
    <xf numFmtId="3" fontId="24" fillId="0" borderId="0" xfId="20" applyNumberFormat="1" applyFont="1"/>
    <xf numFmtId="0" fontId="7" fillId="0" borderId="0" xfId="0" applyFont="1" applyAlignment="1">
      <alignment wrapText="1"/>
    </xf>
    <xf numFmtId="1" fontId="7" fillId="0" borderId="0" xfId="10" applyNumberFormat="1" applyFont="1" applyAlignment="1">
      <alignment horizontal="right"/>
    </xf>
    <xf numFmtId="0" fontId="26" fillId="0" borderId="6" xfId="91" applyFont="1" applyFill="1" applyBorder="1" applyAlignment="1">
      <alignment horizontal="left" wrapText="1"/>
    </xf>
    <xf numFmtId="0" fontId="26" fillId="0" borderId="6" xfId="31" applyFont="1" applyFill="1" applyBorder="1" applyAlignment="1">
      <alignment horizontal="left" wrapText="1"/>
    </xf>
    <xf numFmtId="3" fontId="24" fillId="0" borderId="0" xfId="32" applyNumberFormat="1" applyFont="1" applyAlignment="1">
      <alignment horizontal="right"/>
    </xf>
    <xf numFmtId="164" fontId="0" fillId="0" borderId="0" xfId="0" applyNumberFormat="1"/>
    <xf numFmtId="0" fontId="7" fillId="0" borderId="0" xfId="0" applyFont="1" applyAlignment="1">
      <alignment wrapText="1"/>
    </xf>
    <xf numFmtId="0" fontId="7" fillId="0" borderId="0" xfId="0" applyFont="1" applyAlignment="1">
      <alignment wrapText="1"/>
    </xf>
    <xf numFmtId="3" fontId="7" fillId="0" borderId="0" xfId="16" applyNumberFormat="1" applyAlignment="1">
      <alignment horizontal="right" vertical="top"/>
    </xf>
    <xf numFmtId="0" fontId="7" fillId="0" borderId="0" xfId="0" applyFont="1" applyAlignment="1">
      <alignment wrapText="1"/>
    </xf>
    <xf numFmtId="165" fontId="0" fillId="0" borderId="0" xfId="0" applyNumberFormat="1"/>
    <xf numFmtId="165" fontId="7" fillId="0" borderId="0" xfId="0" applyNumberFormat="1" applyFont="1" applyFill="1"/>
    <xf numFmtId="3" fontId="24" fillId="0" borderId="0" xfId="20" applyNumberFormat="1" applyFont="1" applyAlignment="1"/>
    <xf numFmtId="0" fontId="7" fillId="0" borderId="0" xfId="0" applyFont="1" applyAlignment="1">
      <alignment wrapText="1"/>
    </xf>
    <xf numFmtId="3" fontId="7" fillId="0" borderId="0" xfId="160" applyNumberFormat="1" applyFont="1" applyAlignment="1">
      <alignment horizontal="right"/>
    </xf>
    <xf numFmtId="3" fontId="7" fillId="0" borderId="0" xfId="150" applyNumberFormat="1" applyFont="1" applyAlignment="1">
      <alignment horizontal="right"/>
    </xf>
    <xf numFmtId="0" fontId="24" fillId="0" borderId="0" xfId="174" applyFont="1"/>
    <xf numFmtId="3" fontId="7" fillId="0" borderId="0" xfId="4" applyNumberFormat="1" applyFont="1" applyFill="1" applyAlignment="1">
      <alignment horizontal="right" wrapText="1"/>
    </xf>
    <xf numFmtId="3" fontId="7" fillId="0" borderId="0" xfId="4" applyNumberFormat="1" applyAlignment="1"/>
    <xf numFmtId="0" fontId="7" fillId="0" borderId="0" xfId="0" applyFont="1" applyAlignment="1">
      <alignment wrapText="1"/>
    </xf>
    <xf numFmtId="164" fontId="21" fillId="0" borderId="0" xfId="10" applyFont="1" applyAlignment="1">
      <alignment vertical="top" wrapText="1"/>
    </xf>
    <xf numFmtId="164" fontId="8" fillId="0" borderId="0" xfId="10" applyFont="1" applyAlignment="1">
      <alignment horizontal="left" wrapText="1"/>
    </xf>
    <xf numFmtId="0" fontId="12" fillId="0" borderId="0" xfId="7" applyAlignment="1" applyProtection="1"/>
    <xf numFmtId="166" fontId="7" fillId="0" borderId="0" xfId="16" applyNumberFormat="1" applyAlignment="1">
      <alignment horizontal="right" vertical="top"/>
    </xf>
    <xf numFmtId="164" fontId="16" fillId="0" borderId="0" xfId="10" applyAlignment="1">
      <alignment horizontal="right" wrapText="1"/>
    </xf>
    <xf numFmtId="0" fontId="12" fillId="0" borderId="0" xfId="7" applyProtection="1">
      <alignment vertical="top"/>
    </xf>
    <xf numFmtId="164" fontId="21" fillId="0" borderId="0" xfId="10" applyFont="1" applyFill="1" applyAlignment="1">
      <alignment vertical="top" wrapText="1"/>
    </xf>
    <xf numFmtId="164" fontId="21" fillId="0" borderId="0" xfId="10" applyFont="1" applyAlignment="1">
      <alignment vertical="top" wrapText="1"/>
    </xf>
    <xf numFmtId="0" fontId="12" fillId="0" borderId="0" xfId="7" applyAlignment="1" applyProtection="1">
      <alignment vertical="top" wrapText="1"/>
    </xf>
    <xf numFmtId="0" fontId="24" fillId="3" borderId="0" xfId="60" applyFont="1" applyFill="1" applyAlignment="1">
      <alignment horizontal="left"/>
    </xf>
    <xf numFmtId="0" fontId="24" fillId="3" borderId="0" xfId="60" applyFont="1" applyFill="1" applyAlignment="1">
      <alignment horizontal="left" vertical="top"/>
    </xf>
    <xf numFmtId="3" fontId="26" fillId="0" borderId="0" xfId="20" applyNumberFormat="1" applyFont="1"/>
    <xf numFmtId="0" fontId="30" fillId="3" borderId="0" xfId="0" applyFont="1" applyFill="1" applyAlignment="1">
      <alignment horizontal="left" vertical="top" wrapText="1"/>
    </xf>
    <xf numFmtId="0" fontId="8" fillId="0" borderId="2" xfId="0" applyFont="1" applyFill="1" applyBorder="1" applyAlignment="1">
      <alignment vertical="center"/>
    </xf>
    <xf numFmtId="0" fontId="7" fillId="0" borderId="5" xfId="0" applyFont="1" applyFill="1" applyBorder="1" applyAlignment="1">
      <alignment vertical="center"/>
    </xf>
    <xf numFmtId="0" fontId="11" fillId="0" borderId="2" xfId="0" applyFont="1" applyFill="1" applyBorder="1" applyAlignment="1">
      <alignment horizontal="center" vertical="center" wrapText="1"/>
    </xf>
    <xf numFmtId="0" fontId="7" fillId="0" borderId="2" xfId="0" applyFont="1" applyFill="1" applyBorder="1" applyAlignment="1">
      <alignment wrapText="1"/>
    </xf>
    <xf numFmtId="0" fontId="7" fillId="0" borderId="5" xfId="0" applyFont="1" applyFill="1" applyBorder="1" applyAlignment="1">
      <alignment wrapText="1"/>
    </xf>
    <xf numFmtId="164" fontId="7" fillId="0" borderId="0" xfId="10" applyFont="1" applyFill="1" applyBorder="1" applyAlignment="1">
      <alignment horizontal="left" vertical="top" wrapText="1"/>
    </xf>
    <xf numFmtId="0" fontId="7" fillId="0" borderId="0" xfId="0" applyFont="1" applyFill="1" applyBorder="1" applyAlignment="1">
      <alignment horizontal="left" vertical="top" wrapText="1"/>
    </xf>
    <xf numFmtId="164" fontId="8" fillId="0" borderId="0" xfId="10" applyFont="1" applyFill="1" applyBorder="1" applyAlignment="1">
      <alignment horizontal="left" vertical="top" wrapText="1"/>
    </xf>
    <xf numFmtId="0" fontId="8" fillId="0" borderId="0" xfId="19" applyFont="1" applyFill="1" applyBorder="1" applyAlignment="1">
      <alignment wrapText="1"/>
    </xf>
    <xf numFmtId="0" fontId="7" fillId="0" borderId="0" xfId="16" applyFont="1" applyFill="1" applyAlignment="1">
      <alignment horizontal="left" wrapText="1"/>
    </xf>
    <xf numFmtId="0" fontId="7" fillId="0" borderId="0" xfId="0" applyFont="1" applyFill="1" applyBorder="1" applyAlignment="1">
      <alignment vertical="center"/>
    </xf>
    <xf numFmtId="0" fontId="7" fillId="0" borderId="0" xfId="0" applyFont="1" applyFill="1" applyAlignment="1"/>
    <xf numFmtId="0" fontId="27" fillId="0" borderId="5" xfId="7" applyFont="1" applyFill="1" applyBorder="1" applyAlignment="1" applyProtection="1">
      <alignment horizontal="left"/>
    </xf>
    <xf numFmtId="0" fontId="8" fillId="0" borderId="0" xfId="0" applyFont="1" applyFill="1" applyBorder="1" applyAlignment="1">
      <alignment vertical="center"/>
    </xf>
    <xf numFmtId="0" fontId="20" fillId="0" borderId="0" xfId="7" applyFont="1" applyFill="1" applyAlignment="1" applyProtection="1"/>
    <xf numFmtId="0" fontId="20" fillId="0" borderId="0" xfId="7" applyFont="1" applyFill="1" applyAlignment="1" applyProtection="1">
      <alignment horizontal="left" vertical="top"/>
    </xf>
    <xf numFmtId="0" fontId="20" fillId="0" borderId="0" xfId="7" applyFont="1" applyFill="1" applyAlignment="1" applyProtection="1">
      <alignment wrapText="1"/>
    </xf>
    <xf numFmtId="164" fontId="7" fillId="0" borderId="0" xfId="7" applyNumberFormat="1" applyFont="1" applyFill="1" applyBorder="1" applyAlignment="1" applyProtection="1">
      <alignment horizontal="left" vertical="top" wrapText="1"/>
    </xf>
    <xf numFmtId="0" fontId="20" fillId="0" borderId="0" xfId="7" applyFont="1" applyFill="1" applyBorder="1" applyAlignment="1" applyProtection="1">
      <alignment horizontal="left" vertical="top" wrapText="1"/>
    </xf>
    <xf numFmtId="49" fontId="7" fillId="0" borderId="0" xfId="10" applyNumberFormat="1" applyFont="1" applyFill="1" applyAlignment="1">
      <alignment horizontal="left"/>
    </xf>
    <xf numFmtId="164" fontId="21" fillId="0" borderId="0" xfId="10" applyFont="1" applyFill="1" applyAlignment="1">
      <alignment vertical="top" wrapText="1"/>
    </xf>
    <xf numFmtId="164" fontId="16" fillId="0" borderId="0" xfId="10" applyFont="1" applyFill="1" applyAlignment="1">
      <alignment wrapText="1"/>
    </xf>
    <xf numFmtId="0" fontId="7" fillId="0" borderId="0" xfId="0" applyFont="1" applyFill="1" applyAlignment="1">
      <alignment wrapText="1"/>
    </xf>
    <xf numFmtId="0" fontId="0" fillId="0" borderId="0" xfId="0" applyFill="1" applyAlignment="1">
      <alignment wrapText="1"/>
    </xf>
    <xf numFmtId="164" fontId="16" fillId="0" borderId="0" xfId="10" applyFill="1" applyAlignment="1">
      <alignment wrapText="1"/>
    </xf>
    <xf numFmtId="0" fontId="12" fillId="0" borderId="0" xfId="7" applyFill="1" applyAlignment="1" applyProtection="1">
      <alignment horizontal="left" vertical="top" wrapText="1"/>
    </xf>
    <xf numFmtId="164" fontId="21" fillId="0" borderId="0" xfId="10" applyFont="1" applyFill="1" applyAlignment="1">
      <alignment horizontal="left" vertical="top" wrapText="1"/>
    </xf>
    <xf numFmtId="164" fontId="8" fillId="0" borderId="0" xfId="10" applyNumberFormat="1" applyFont="1" applyFill="1" applyBorder="1" applyAlignment="1" applyProtection="1">
      <alignment horizontal="left" wrapText="1"/>
    </xf>
    <xf numFmtId="0" fontId="0" fillId="0" borderId="0" xfId="0" applyFill="1" applyAlignment="1"/>
    <xf numFmtId="164" fontId="16" fillId="0" borderId="0" xfId="10" applyFill="1" applyAlignment="1">
      <alignment horizontal="left" wrapText="1"/>
    </xf>
    <xf numFmtId="164" fontId="7" fillId="0" borderId="5" xfId="10" applyFont="1" applyFill="1" applyBorder="1" applyAlignment="1">
      <alignment horizontal="left" vertical="top" wrapText="1"/>
    </xf>
    <xf numFmtId="164" fontId="8" fillId="0" borderId="0" xfId="10" applyFont="1" applyAlignment="1">
      <alignment horizontal="left" wrapText="1"/>
    </xf>
    <xf numFmtId="164" fontId="7" fillId="0" borderId="5" xfId="10" applyFont="1" applyBorder="1" applyAlignment="1">
      <alignment horizontal="left" vertical="top" wrapText="1"/>
    </xf>
    <xf numFmtId="164" fontId="21" fillId="0" borderId="0" xfId="10" applyFont="1" applyAlignment="1">
      <alignment vertical="top" wrapText="1"/>
    </xf>
    <xf numFmtId="164" fontId="16" fillId="0" borderId="0" xfId="10" applyFont="1" applyAlignment="1">
      <alignment wrapText="1"/>
    </xf>
    <xf numFmtId="0" fontId="7" fillId="0" borderId="0" xfId="12" applyFont="1" applyAlignment="1">
      <alignment wrapText="1"/>
    </xf>
    <xf numFmtId="0" fontId="7" fillId="0" borderId="0" xfId="12" applyAlignment="1">
      <alignment wrapText="1"/>
    </xf>
    <xf numFmtId="164" fontId="16" fillId="0" borderId="0" xfId="10" applyAlignment="1">
      <alignment wrapText="1"/>
    </xf>
    <xf numFmtId="49" fontId="7" fillId="0" borderId="0" xfId="10" applyNumberFormat="1" applyFont="1" applyAlignment="1">
      <alignment horizontal="left"/>
    </xf>
    <xf numFmtId="164" fontId="21" fillId="0" borderId="0" xfId="10" applyFont="1" applyAlignment="1">
      <alignment horizontal="left" vertical="top" wrapText="1"/>
    </xf>
    <xf numFmtId="0" fontId="12" fillId="0" borderId="0" xfId="7" applyAlignment="1" applyProtection="1">
      <alignment horizontal="left" vertical="top" wrapText="1"/>
    </xf>
    <xf numFmtId="0" fontId="7" fillId="0" borderId="0" xfId="7" applyFont="1" applyFill="1" applyAlignment="1" applyProtection="1">
      <alignment horizontal="left" vertical="top" wrapText="1"/>
    </xf>
    <xf numFmtId="0" fontId="7" fillId="0" borderId="0" xfId="12" applyFill="1" applyAlignment="1"/>
    <xf numFmtId="164" fontId="12" fillId="0" borderId="0" xfId="7" applyNumberFormat="1" applyFill="1" applyAlignment="1" applyProtection="1">
      <alignment wrapText="1"/>
    </xf>
    <xf numFmtId="0" fontId="12" fillId="0" borderId="0" xfId="7" applyFill="1" applyAlignment="1" applyProtection="1">
      <alignment wrapText="1"/>
    </xf>
    <xf numFmtId="0" fontId="12" fillId="0" borderId="0" xfId="7" applyFill="1" applyAlignment="1" applyProtection="1"/>
    <xf numFmtId="164" fontId="7" fillId="0" borderId="12" xfId="10" quotePrefix="1" applyFont="1" applyBorder="1" applyAlignment="1">
      <alignment horizontal="center"/>
    </xf>
    <xf numFmtId="164" fontId="7" fillId="0" borderId="2" xfId="10" quotePrefix="1" applyFont="1" applyBorder="1" applyAlignment="1">
      <alignment horizontal="center"/>
    </xf>
    <xf numFmtId="164" fontId="7" fillId="0" borderId="10" xfId="10" quotePrefix="1" applyFont="1" applyBorder="1" applyAlignment="1">
      <alignment horizontal="center"/>
    </xf>
    <xf numFmtId="15" fontId="7" fillId="0" borderId="7" xfId="10" applyNumberFormat="1" applyFont="1" applyBorder="1" applyAlignment="1">
      <alignment horizontal="center"/>
    </xf>
    <xf numFmtId="15" fontId="7" fillId="0" borderId="0" xfId="10" applyNumberFormat="1" applyFont="1" applyAlignment="1">
      <alignment horizontal="center"/>
    </xf>
    <xf numFmtId="15" fontId="7" fillId="0" borderId="9" xfId="10" applyNumberFormat="1" applyFont="1" applyBorder="1" applyAlignment="1">
      <alignment horizontal="center"/>
    </xf>
    <xf numFmtId="0" fontId="8" fillId="0" borderId="13" xfId="0" applyFont="1" applyBorder="1" applyAlignment="1">
      <alignment horizontal="center"/>
    </xf>
    <xf numFmtId="0" fontId="8" fillId="0" borderId="4" xfId="0" applyFont="1" applyBorder="1" applyAlignment="1">
      <alignment horizontal="center"/>
    </xf>
    <xf numFmtId="0" fontId="8" fillId="0" borderId="8" xfId="0" applyFont="1" applyBorder="1" applyAlignment="1">
      <alignment horizontal="center"/>
    </xf>
    <xf numFmtId="15" fontId="7" fillId="0" borderId="0" xfId="10" applyNumberFormat="1" applyFont="1" applyBorder="1" applyAlignment="1">
      <alignment horizontal="center"/>
    </xf>
    <xf numFmtId="164" fontId="7" fillId="0" borderId="0" xfId="10" applyFont="1" applyAlignment="1">
      <alignment horizontal="left" vertical="top" wrapText="1"/>
    </xf>
    <xf numFmtId="0" fontId="8" fillId="0" borderId="0" xfId="0" applyFont="1" applyAlignment="1">
      <alignment horizontal="center"/>
    </xf>
    <xf numFmtId="0" fontId="8" fillId="0" borderId="0" xfId="0" applyFont="1" applyBorder="1" applyAlignment="1">
      <alignment horizontal="center"/>
    </xf>
    <xf numFmtId="0" fontId="8" fillId="0" borderId="9" xfId="0" applyFont="1" applyBorder="1" applyAlignment="1">
      <alignment horizontal="center"/>
    </xf>
    <xf numFmtId="164" fontId="7" fillId="0" borderId="0" xfId="10" applyFont="1" applyAlignment="1">
      <alignment horizontal="left" wrapText="1"/>
    </xf>
    <xf numFmtId="0" fontId="7" fillId="0" borderId="0" xfId="0" applyFont="1" applyAlignment="1">
      <alignment wrapText="1"/>
    </xf>
    <xf numFmtId="0" fontId="0" fillId="0" borderId="0" xfId="0" applyAlignment="1">
      <alignment wrapText="1"/>
    </xf>
    <xf numFmtId="164" fontId="7" fillId="2" borderId="0" xfId="0" applyNumberFormat="1" applyFont="1" applyFill="1" applyBorder="1" applyAlignment="1">
      <alignment vertical="top" wrapText="1"/>
    </xf>
    <xf numFmtId="164" fontId="12" fillId="2" borderId="0" xfId="7" applyNumberFormat="1" applyFill="1" applyBorder="1" applyAlignment="1" applyProtection="1">
      <alignment wrapText="1"/>
    </xf>
    <xf numFmtId="0" fontId="7" fillId="4" borderId="0" xfId="0" applyFont="1" applyFill="1" applyAlignment="1">
      <alignment horizontal="left" wrapText="1"/>
    </xf>
    <xf numFmtId="0" fontId="12" fillId="4" borderId="0" xfId="7" applyFill="1" applyAlignment="1" applyProtection="1">
      <alignment horizontal="left" wrapText="1"/>
    </xf>
    <xf numFmtId="164" fontId="12" fillId="2" borderId="0" xfId="7" applyNumberFormat="1" applyFill="1" applyBorder="1" applyAlignment="1" applyProtection="1"/>
    <xf numFmtId="0" fontId="12" fillId="0" borderId="0" xfId="7" applyAlignment="1" applyProtection="1"/>
    <xf numFmtId="164" fontId="14" fillId="2" borderId="0" xfId="0" applyNumberFormat="1" applyFont="1" applyFill="1" applyBorder="1" applyAlignment="1">
      <alignment vertical="top" wrapText="1"/>
    </xf>
    <xf numFmtId="164" fontId="7" fillId="2" borderId="0" xfId="0" applyNumberFormat="1" applyFont="1" applyFill="1" applyBorder="1" applyAlignment="1">
      <alignment vertical="top"/>
    </xf>
    <xf numFmtId="0" fontId="11" fillId="0" borderId="1" xfId="0" applyFont="1" applyBorder="1" applyAlignment="1">
      <alignment vertical="center"/>
    </xf>
    <xf numFmtId="0" fontId="0" fillId="0" borderId="1" xfId="0" applyBorder="1" applyAlignment="1"/>
    <xf numFmtId="0" fontId="7" fillId="0" borderId="0" xfId="0" applyFont="1" applyAlignment="1">
      <alignment vertical="top" wrapText="1"/>
    </xf>
    <xf numFmtId="0" fontId="0" fillId="0" borderId="0" xfId="0" applyAlignment="1">
      <alignment vertical="top" wrapText="1"/>
    </xf>
    <xf numFmtId="0" fontId="7" fillId="0" borderId="0" xfId="12" applyFont="1" applyAlignment="1">
      <alignment horizontal="left" vertical="top" wrapText="1"/>
    </xf>
  </cellXfs>
  <cellStyles count="206">
    <cellStyle name="Comma" xfId="1" builtinId="3"/>
    <cellStyle name="Comma 2" xfId="2" xr:uid="{00000000-0005-0000-0000-000001000000}"/>
    <cellStyle name="Comma 2 10" xfId="95" xr:uid="{0599EA9C-331A-49D0-A89E-B1A11440C83D}"/>
    <cellStyle name="Comma 2 2" xfId="3" xr:uid="{00000000-0005-0000-0000-000002000000}"/>
    <cellStyle name="Comma 2 2 2" xfId="27" xr:uid="{16F76D73-CAF0-4E41-8E46-70F784799F86}"/>
    <cellStyle name="Comma 2 2 2 2" xfId="42" xr:uid="{25D1E6FB-E176-4FB5-BA21-78640E4AC3CD}"/>
    <cellStyle name="Comma 2 2 2 2 2" xfId="169" xr:uid="{A0CCD2F0-662B-41C2-8EBB-AD0C26D3ECCF}"/>
    <cellStyle name="Comma 2 2 2 2 3" xfId="118" xr:uid="{EC1F727D-FFDD-45E1-BF41-DA2298DC272E}"/>
    <cellStyle name="Comma 2 2 2 3" xfId="74" xr:uid="{FAACE54C-8E15-468E-ACA9-4BC30341324B}"/>
    <cellStyle name="Comma 2 2 2 3 2" xfId="189" xr:uid="{1913127C-A0EC-48E2-B48C-C9DD213ABFED}"/>
    <cellStyle name="Comma 2 2 2 3 3" xfId="132" xr:uid="{E13BBC01-5BA4-4848-B15A-58EFD7749ECD}"/>
    <cellStyle name="Comma 2 2 2 4" xfId="156" xr:uid="{40633ED9-D754-4FF8-9BAF-CBB494AEA7F3}"/>
    <cellStyle name="Comma 2 2 2 5" xfId="103" xr:uid="{ECF73287-56E6-48AC-B57A-6955EDA452C5}"/>
    <cellStyle name="Comma 2 2 3" xfId="34" xr:uid="{DA55E767-4CCC-4B42-B9FD-5AEC12BA97F4}"/>
    <cellStyle name="Comma 2 2 3 2" xfId="78" xr:uid="{92230694-98C1-43E7-9775-052A6C536AAB}"/>
    <cellStyle name="Comma 2 2 3 2 2" xfId="193" xr:uid="{EF216231-E6EB-4FC5-BBA6-04E86A3BBDB6}"/>
    <cellStyle name="Comma 2 2 3 3" xfId="162" xr:uid="{E8051EF5-3C0C-4BE3-AE59-C7D2E3771671}"/>
    <cellStyle name="Comma 2 2 3 4" xfId="110" xr:uid="{0E4861AD-CE1D-44FB-AC13-73D409D95446}"/>
    <cellStyle name="Comma 2 2 4" xfId="83" xr:uid="{26F29C70-8810-464C-83CF-D616DBD3370B}"/>
    <cellStyle name="Comma 2 2 4 2" xfId="197" xr:uid="{6776B92F-72EA-4122-8C4B-0B2ACFD0D26F}"/>
    <cellStyle name="Comma 2 2 4 3" xfId="125" xr:uid="{E50A8AF4-C54F-4706-BEA7-F3FF2F2E5106}"/>
    <cellStyle name="Comma 2 2 5" xfId="87" xr:uid="{528DF4BA-014E-4530-B437-9CF11F09F7BC}"/>
    <cellStyle name="Comma 2 2 5 2" xfId="201" xr:uid="{5818C47B-D53B-4D8C-867C-308D36108BB2}"/>
    <cellStyle name="Comma 2 2 5 3" xfId="138" xr:uid="{78C05622-2EE9-4E92-8D21-E5EC68063CF7}"/>
    <cellStyle name="Comma 2 2 6" xfId="65" xr:uid="{BBE12BF8-254A-4C95-877A-FB78D254A5BE}"/>
    <cellStyle name="Comma 2 2 6 2" xfId="183" xr:uid="{1CA1A5BE-B47B-48D0-BFA4-9142F91FA15C}"/>
    <cellStyle name="Comma 2 2 7" xfId="149" xr:uid="{CD6D8261-424F-4015-AD73-9E3E74C42B5E}"/>
    <cellStyle name="Comma 2 2 8" xfId="96" xr:uid="{4A4BDF9D-EC49-4746-9A18-FB2B272B3F98}"/>
    <cellStyle name="Comma 2 3" xfId="26" xr:uid="{6F3DD618-AF6B-4B91-9953-47489596A165}"/>
    <cellStyle name="Comma 2 3 2" xfId="41" xr:uid="{F174A3F2-0E7E-4D68-AEAE-001349A1AC1C}"/>
    <cellStyle name="Comma 2 3 2 2" xfId="168" xr:uid="{D248BF09-F4CA-4EB1-9FA6-73F86CE3363D}"/>
    <cellStyle name="Comma 2 3 2 3" xfId="117" xr:uid="{A0C47DCA-715E-4478-B106-0BDAFF83A069}"/>
    <cellStyle name="Comma 2 3 3" xfId="64" xr:uid="{41C1097B-1FC1-4C71-9A60-49CF1A64FB8D}"/>
    <cellStyle name="Comma 2 3 3 2" xfId="182" xr:uid="{5326CE56-E12F-4196-8570-55E2271A0DE9}"/>
    <cellStyle name="Comma 2 3 3 3" xfId="131" xr:uid="{D7611C75-68E0-44E4-974D-AE1268AB06DC}"/>
    <cellStyle name="Comma 2 3 4" xfId="155" xr:uid="{B6DDDE1A-3A8B-4FE5-ADAA-8995E18EF36F}"/>
    <cellStyle name="Comma 2 3 5" xfId="102" xr:uid="{D5A08F7C-0922-46F4-90FD-F7BFFF80FFCC}"/>
    <cellStyle name="Comma 2 4" xfId="33" xr:uid="{987FB852-9606-4968-9CE1-D89CEFF3DE5B}"/>
    <cellStyle name="Comma 2 4 2" xfId="73" xr:uid="{9FBC490A-5D9C-4488-AADB-188CECA6BB90}"/>
    <cellStyle name="Comma 2 4 2 2" xfId="188" xr:uid="{51A210AC-0DC1-4CD0-946F-207ED3192A95}"/>
    <cellStyle name="Comma 2 4 3" xfId="161" xr:uid="{F500B0DD-719D-403F-B1E4-937F7935D111}"/>
    <cellStyle name="Comma 2 4 4" xfId="109" xr:uid="{E0B820BF-6C88-4F70-AC26-DE61F95DA733}"/>
    <cellStyle name="Comma 2 5" xfId="77" xr:uid="{C44C671F-C650-4148-BDC0-D606B20809D6}"/>
    <cellStyle name="Comma 2 5 2" xfId="192" xr:uid="{575ACD08-5EC1-4F1B-8161-FA63EB1E0E61}"/>
    <cellStyle name="Comma 2 5 3" xfId="124" xr:uid="{1E5294A5-BB28-4818-B68A-4A1E607F3B90}"/>
    <cellStyle name="Comma 2 6" xfId="82" xr:uid="{7750A60F-C647-402D-B3DE-7218E028DE06}"/>
    <cellStyle name="Comma 2 6 2" xfId="196" xr:uid="{9EA8CB1E-7CE2-426D-B9DF-8E9D276513E3}"/>
    <cellStyle name="Comma 2 6 3" xfId="137" xr:uid="{D170A30D-ED03-4A4F-909C-A9595BA8C6FC}"/>
    <cellStyle name="Comma 2 7" xfId="86" xr:uid="{F77534AE-4BFD-465C-9F17-2DA8DD80E4DE}"/>
    <cellStyle name="Comma 2 7 2" xfId="200" xr:uid="{5C77CBB2-D469-4D37-86DC-7EBBBD67283B}"/>
    <cellStyle name="Comma 2 8" xfId="55" xr:uid="{A25B6223-F007-4D67-A1C3-80F8A53C7B64}"/>
    <cellStyle name="Comma 2 8 2" xfId="179" xr:uid="{03D958BC-161D-4809-83C5-94C272B505DD}"/>
    <cellStyle name="Comma 2 9" xfId="148" xr:uid="{C8C696BC-69DE-4B97-86DB-0BB72FD61074}"/>
    <cellStyle name="Comma 3" xfId="4" xr:uid="{00000000-0005-0000-0000-000003000000}"/>
    <cellStyle name="Comma 3 10" xfId="150" xr:uid="{56E9495B-8FC4-48B6-BC79-728696B5C6BC}"/>
    <cellStyle name="Comma 3 11" xfId="97" xr:uid="{3E1FF8FB-088E-4CDA-A959-575D82E4DDA3}"/>
    <cellStyle name="Comma 3 2" xfId="5" xr:uid="{00000000-0005-0000-0000-000004000000}"/>
    <cellStyle name="Comma 3 2 2" xfId="24" xr:uid="{050BB9AC-9A7A-48B8-9EBB-05BC1556B492}"/>
    <cellStyle name="Comma 3 2 2 2" xfId="39" xr:uid="{A11BDCBE-4BD5-4097-9446-CB705F79E13D}"/>
    <cellStyle name="Comma 3 2 2 2 2" xfId="166" xr:uid="{55CD5ED8-D7C6-48F4-A43A-BB6EC5C3551F}"/>
    <cellStyle name="Comma 3 2 2 2 3" xfId="115" xr:uid="{37EA6E4D-A308-4DCF-A3DF-1AAC22D65A14}"/>
    <cellStyle name="Comma 3 2 2 3" xfId="76" xr:uid="{D55F064D-83D6-4B9A-9000-AE7DE564EF86}"/>
    <cellStyle name="Comma 3 2 2 3 2" xfId="191" xr:uid="{E1C38BD7-E268-4416-AA06-FB436F8EF758}"/>
    <cellStyle name="Comma 3 2 2 3 3" xfId="129" xr:uid="{BC62CD2F-F1C3-4CE9-A413-D304EF480CFE}"/>
    <cellStyle name="Comma 3 2 2 4" xfId="153" xr:uid="{6F2CBAAA-2C55-486D-B228-A54400517F61}"/>
    <cellStyle name="Comma 3 2 2 5" xfId="105" xr:uid="{CF7D1EAE-4408-4178-9CEB-00F8D31B398F}"/>
    <cellStyle name="Comma 3 2 3" xfId="29" xr:uid="{ECAF4987-309A-494A-B27F-302A4491C44D}"/>
    <cellStyle name="Comma 3 2 3 2" xfId="44" xr:uid="{450213AE-2B55-43F4-B82F-EE580606D2EA}"/>
    <cellStyle name="Comma 3 2 3 2 2" xfId="171" xr:uid="{EB3C719C-E986-49F0-AAD5-E65ED871D488}"/>
    <cellStyle name="Comma 3 2 3 2 3" xfId="134" xr:uid="{60D573CE-2A47-4A61-99E5-B328F9612E5E}"/>
    <cellStyle name="Comma 3 2 3 3" xfId="80" xr:uid="{7D06B777-1569-48CF-9160-278000C53D0F}"/>
    <cellStyle name="Comma 3 2 3 3 2" xfId="195" xr:uid="{47DE1036-192C-4228-B340-94E5F9B47465}"/>
    <cellStyle name="Comma 3 2 3 4" xfId="158" xr:uid="{2E363DDC-7A4D-406D-9F3A-40F4A84C0215}"/>
    <cellStyle name="Comma 3 2 3 5" xfId="120" xr:uid="{6690639E-65F7-4F1C-B512-B7141FB8CB26}"/>
    <cellStyle name="Comma 3 2 4" xfId="36" xr:uid="{1697785A-FFDE-4480-98DA-00BE95807F37}"/>
    <cellStyle name="Comma 3 2 4 2" xfId="85" xr:uid="{DB4478FC-7B57-4052-9F1F-9F9052D4E243}"/>
    <cellStyle name="Comma 3 2 4 2 2" xfId="199" xr:uid="{B150407B-944E-40ED-B1D7-8E937AF5BCF9}"/>
    <cellStyle name="Comma 3 2 4 3" xfId="164" xr:uid="{1F46070D-9008-45B2-8CA6-EDE6C3C363BA}"/>
    <cellStyle name="Comma 3 2 4 4" xfId="112" xr:uid="{A1ABCDA3-CBF5-4F0C-BA14-6C3743A5E72D}"/>
    <cellStyle name="Comma 3 2 5" xfId="89" xr:uid="{3D474AE7-6188-49DF-90B2-8B49D6B8BA11}"/>
    <cellStyle name="Comma 3 2 5 2" xfId="203" xr:uid="{F5F7AD60-A313-47D0-943B-75E60A612031}"/>
    <cellStyle name="Comma 3 2 5 3" xfId="127" xr:uid="{841DF5DB-67E3-4DC3-918D-F91741B720E4}"/>
    <cellStyle name="Comma 3 2 6" xfId="67" xr:uid="{EEECEB06-E167-4E98-A2D9-F44B692B8280}"/>
    <cellStyle name="Comma 3 2 6 2" xfId="185" xr:uid="{27446334-D4AC-4D25-A638-4FCB3D7CDAF4}"/>
    <cellStyle name="Comma 3 2 6 3" xfId="140" xr:uid="{FBCE4A19-5A67-4CE6-829D-F321958F884C}"/>
    <cellStyle name="Comma 3 2 7" xfId="151" xr:uid="{7DECBE63-BFEF-4CB9-A64B-1361A96FD55A}"/>
    <cellStyle name="Comma 3 2 8" xfId="98" xr:uid="{2725B7B8-AF36-4207-8CE6-C869F1AEEF62}"/>
    <cellStyle name="Comma 3 3" xfId="28" xr:uid="{6B35F401-BC43-41E8-82BE-C94690CAC6A9}"/>
    <cellStyle name="Comma 3 3 2" xfId="43" xr:uid="{526C0C9C-9026-409A-BCEE-DF386C6B1025}"/>
    <cellStyle name="Comma 3 3 2 2" xfId="170" xr:uid="{4A226316-2F1A-42D9-829F-B68ABBEEB93C}"/>
    <cellStyle name="Comma 3 3 2 3" xfId="119" xr:uid="{5548C680-CE6B-4928-95F1-ADD5D4A4E9DB}"/>
    <cellStyle name="Comma 3 3 3" xfId="62" xr:uid="{5EDFFE2B-5885-4E55-A7FA-B6495BFDED9E}"/>
    <cellStyle name="Comma 3 3 3 2" xfId="181" xr:uid="{7FD657A1-5E3B-468D-BDBB-985B205F50F3}"/>
    <cellStyle name="Comma 3 3 3 3" xfId="133" xr:uid="{A3C53552-3101-4575-BD40-9733732970A8}"/>
    <cellStyle name="Comma 3 3 4" xfId="157" xr:uid="{984BA836-76DC-49FA-993B-2CA14C382DF0}"/>
    <cellStyle name="Comma 3 3 5" xfId="104" xr:uid="{AAC3D3A6-555D-4E7B-BDD9-F38CD5E04A2C}"/>
    <cellStyle name="Comma 3 4" xfId="35" xr:uid="{9B5AE0DA-E766-4CA2-97A9-DD89CF2C4846}"/>
    <cellStyle name="Comma 3 4 2" xfId="66" xr:uid="{3F09844E-FFCA-4DC7-8DA2-F35861A9D403}"/>
    <cellStyle name="Comma 3 4 2 2" xfId="184" xr:uid="{44B2045C-B166-4D95-87D5-43482FE262EA}"/>
    <cellStyle name="Comma 3 4 3" xfId="163" xr:uid="{30594707-8E56-42D1-99A1-12492505A896}"/>
    <cellStyle name="Comma 3 4 4" xfId="111" xr:uid="{786E773A-A49E-4E26-B02B-D5CF0670E005}"/>
    <cellStyle name="Comma 3 5" xfId="75" xr:uid="{52774691-2C8D-4857-84E7-69CFAF2DA413}"/>
    <cellStyle name="Comma 3 5 2" xfId="190" xr:uid="{2FB6283B-6F23-4CB2-9975-38C365178D15}"/>
    <cellStyle name="Comma 3 5 3" xfId="126" xr:uid="{DF348ED7-AD87-49B2-B73B-500D526ED32C}"/>
    <cellStyle name="Comma 3 6" xfId="79" xr:uid="{6A8A6978-8B5D-4CF8-BB55-4CA0504DC663}"/>
    <cellStyle name="Comma 3 6 2" xfId="194" xr:uid="{A48DC0AB-F8F6-45E7-9F0D-6F66E20A423A}"/>
    <cellStyle name="Comma 3 6 3" xfId="139" xr:uid="{7A4E293F-F564-4770-B1DE-0E7242FD38A1}"/>
    <cellStyle name="Comma 3 7" xfId="84" xr:uid="{4A67FA99-9BE7-43EA-AF88-047A4FB5DCEC}"/>
    <cellStyle name="Comma 3 7 2" xfId="198" xr:uid="{7A498276-6558-46FC-92D3-30FC6F70374F}"/>
    <cellStyle name="Comma 3 8" xfId="88" xr:uid="{190A289B-7A13-4A5C-9AD3-84D1C6A222E5}"/>
    <cellStyle name="Comma 3 8 2" xfId="202" xr:uid="{A5623EB9-0DD7-48E7-8D1D-A7E4DB6CC185}"/>
    <cellStyle name="Comma 3 9" xfId="61" xr:uid="{6C6DD134-2AE1-4B5F-BAC3-EE8475BAB46B}"/>
    <cellStyle name="Comma 3 9 2" xfId="180" xr:uid="{1E25407D-3B5C-4D5B-BB69-EFBD56695F24}"/>
    <cellStyle name="Comma 4" xfId="6" xr:uid="{00000000-0005-0000-0000-000005000000}"/>
    <cellStyle name="Comma 4 2" xfId="30" xr:uid="{E6063C1C-5BDD-4F42-BE22-266279F8F199}"/>
    <cellStyle name="Comma 4 2 2" xfId="45" xr:uid="{58F56EE7-1240-4B6B-9C24-9DB22ADFED2B}"/>
    <cellStyle name="Comma 4 2 2 2" xfId="172" xr:uid="{85BF0089-036E-4EF8-9D49-CB5855BA4C1F}"/>
    <cellStyle name="Comma 4 2 2 3" xfId="121" xr:uid="{8DB55A3A-943D-437B-B5AE-E1DEBD11F764}"/>
    <cellStyle name="Comma 4 2 3" xfId="135" xr:uid="{B247DDC2-1FB6-4CEC-99D6-019A79ABD8A9}"/>
    <cellStyle name="Comma 4 2 4" xfId="159" xr:uid="{BE5C0CC8-2DD3-4115-9969-3B3B40CD57D6}"/>
    <cellStyle name="Comma 4 2 5" xfId="106" xr:uid="{07AC3DAD-39AC-4F78-9EF7-155950655E86}"/>
    <cellStyle name="Comma 4 3" xfId="37" xr:uid="{869C3029-522C-4660-A7CA-FFB89AF18451}"/>
    <cellStyle name="Comma 4 3 2" xfId="165" xr:uid="{3C658C37-EB49-40F0-B4B3-9FD6A294B49C}"/>
    <cellStyle name="Comma 4 3 3" xfId="113" xr:uid="{6A279ECB-D409-40F8-A821-06C57394F363}"/>
    <cellStyle name="Comma 4 4" xfId="128" xr:uid="{1FF428DB-8CF2-475A-BDC0-B2F5ED5097FC}"/>
    <cellStyle name="Comma 4 5" xfId="141" xr:uid="{4F23372E-9E29-4BE1-9FFD-0B0342C8406C}"/>
    <cellStyle name="Comma 4 6" xfId="152" xr:uid="{37AA0ED3-C56B-4FBE-8F32-5D0E936D4253}"/>
    <cellStyle name="Comma 4 7" xfId="99" xr:uid="{0EB2BD8D-793B-4C35-AFFD-2424B14FE0E4}"/>
    <cellStyle name="Comma 5" xfId="25" xr:uid="{35B4F20F-E6B1-46C2-9210-A6A02638A5A4}"/>
    <cellStyle name="Comma 5 2" xfId="40" xr:uid="{E727EDBC-84EA-40F7-81D0-5510B474BAA2}"/>
    <cellStyle name="Comma 5 2 2" xfId="167" xr:uid="{1AC1F982-68B0-4AB3-985A-D5D6A170FCC1}"/>
    <cellStyle name="Comma 5 2 3" xfId="116" xr:uid="{D529E4D2-B245-4EEF-BA5D-D35DB974F837}"/>
    <cellStyle name="Comma 5 3" xfId="130" xr:uid="{636719DC-82FD-442A-904C-B69D0EE29DA6}"/>
    <cellStyle name="Comma 5 4" xfId="136" xr:uid="{E9F4C910-10CB-4606-A8E4-D9440F774155}"/>
    <cellStyle name="Comma 5 5" xfId="154" xr:uid="{AA73C8EE-668D-4F87-A661-5AD6A275CFBB}"/>
    <cellStyle name="Comma 5 6" xfId="94" xr:uid="{B5BF9D78-149F-4ABD-A97D-9F6D76C5FDB6}"/>
    <cellStyle name="Comma 6" xfId="32" xr:uid="{410EA248-769A-4258-BFC7-7F42FC6C574D}"/>
    <cellStyle name="Comma 6 2" xfId="160" xr:uid="{88B06609-2AB7-47BD-90FC-8FF6A19A7697}"/>
    <cellStyle name="Comma 6 3" xfId="101" xr:uid="{29BEAEFC-00C5-4C40-A7D1-2E3F33A93CF6}"/>
    <cellStyle name="Comma 7" xfId="48" xr:uid="{315C747F-CCD0-4165-BEEE-7DBA50D56B45}"/>
    <cellStyle name="Comma 7 2" xfId="175" xr:uid="{BF37C8DC-8FB3-439B-A795-AB345725C354}"/>
    <cellStyle name="Comma 7 3" xfId="108" xr:uid="{85E4FE24-A8AC-4CE7-A648-D75B92AFA736}"/>
    <cellStyle name="Comma 8" xfId="92" xr:uid="{B5019BA3-6B04-4C7B-AA9B-4EE8D57D492F}"/>
    <cellStyle name="Comma 8 2" xfId="204" xr:uid="{9BB9FFAE-5AC6-4BF2-9654-32D08CCEB29C}"/>
    <cellStyle name="Comma 8 3" xfId="145" xr:uid="{FEBFCF6C-3C43-49F9-A584-33F7F1FCE087}"/>
    <cellStyle name="Comma 8 4" xfId="123" xr:uid="{B6DA5E34-46BA-4C99-AD51-73A87F0FF6C1}"/>
    <cellStyle name="Comma 9" xfId="142" xr:uid="{223FB745-2758-4775-8FF4-A8D894A054D5}"/>
    <cellStyle name="Comma 9 2" xfId="147" xr:uid="{33D75426-D624-497D-B460-13182753B5E8}"/>
    <cellStyle name="Hyperlink" xfId="7" builtinId="8"/>
    <cellStyle name="Hyperlink 2" xfId="8" xr:uid="{00000000-0005-0000-0000-000007000000}"/>
    <cellStyle name="Hyperlink 2 2" xfId="9" xr:uid="{00000000-0005-0000-0000-000008000000}"/>
    <cellStyle name="Hyperlink 2 2 2" xfId="23" xr:uid="{00000000-0005-0000-0000-000009000000}"/>
    <cellStyle name="Hyperlink 3" xfId="21" xr:uid="{00000000-0005-0000-0000-00000A000000}"/>
    <cellStyle name="Hyperlink 3 2" xfId="56" xr:uid="{BB17286B-4A8E-4B31-8FF0-FD1B9D3CE605}"/>
    <cellStyle name="Hyperlink 3 2 2" xfId="68" xr:uid="{ECBBDBB2-4423-4951-844B-D5405BA698B1}"/>
    <cellStyle name="Hyperlink 3 3" xfId="52" xr:uid="{0454C101-4098-49A3-8B91-C6BDF5513CE7}"/>
    <cellStyle name="Hyperlink 4" xfId="59" xr:uid="{FF5E7E14-D47B-4858-B5C7-0404804E3761}"/>
    <cellStyle name="Normal" xfId="0" builtinId="0"/>
    <cellStyle name="Normal 10" xfId="54" xr:uid="{65A1E5E4-85DD-4F40-A303-E9B3EFA97A83}"/>
    <cellStyle name="Normal 11" xfId="63" xr:uid="{9F8219FF-C192-42D4-8C94-0A915CB3652F}"/>
    <cellStyle name="Normal 12" xfId="81" xr:uid="{C8D97DDB-7227-4DA8-BAF9-963D1767D4F5}"/>
    <cellStyle name="Normal 13" xfId="47" xr:uid="{54C0387F-276F-4856-8610-32F2FE1993BE}"/>
    <cellStyle name="Normal 13 2" xfId="174" xr:uid="{EAF390AC-18D5-4B40-AC76-003FDB39A0D1}"/>
    <cellStyle name="Normal 14" xfId="146" xr:uid="{5E7F8E24-DD93-4886-A7C7-E1536F5E10E5}"/>
    <cellStyle name="Normal 15" xfId="93" xr:uid="{87D25C59-94AE-4C54-9AB1-F1B9BA29F8E2}"/>
    <cellStyle name="Normal 16" xfId="205" xr:uid="{6DA2B15F-0519-4746-942C-B3146F462710}"/>
    <cellStyle name="Normal 2" xfId="10" xr:uid="{00000000-0005-0000-0000-00000C000000}"/>
    <cellStyle name="Normal 2 2" xfId="11" xr:uid="{00000000-0005-0000-0000-00000D000000}"/>
    <cellStyle name="Normal 2 2 2" xfId="12" xr:uid="{00000000-0005-0000-0000-00000E000000}"/>
    <cellStyle name="Normal 2 3" xfId="13" xr:uid="{00000000-0005-0000-0000-00000F000000}"/>
    <cellStyle name="Normal 2 4" xfId="14" xr:uid="{00000000-0005-0000-0000-000010000000}"/>
    <cellStyle name="Normal 2 5" xfId="22" xr:uid="{00000000-0005-0000-0000-000011000000}"/>
    <cellStyle name="Normal 3" xfId="15" xr:uid="{00000000-0005-0000-0000-000012000000}"/>
    <cellStyle name="Normal 3 2" xfId="16" xr:uid="{00000000-0005-0000-0000-000013000000}"/>
    <cellStyle name="Normal 3 2 2" xfId="69" xr:uid="{F09356E4-3D57-46B4-9E19-8BBF7E095D09}"/>
    <cellStyle name="Normal 3 2 2 2" xfId="186" xr:uid="{2C052411-3651-4B1B-9D54-2D621E88756A}"/>
    <cellStyle name="Normal 3 3" xfId="17" xr:uid="{00000000-0005-0000-0000-000014000000}"/>
    <cellStyle name="Normal 3 4" xfId="53" xr:uid="{84F2C5F7-31B1-4D33-85D5-444A2021865A}"/>
    <cellStyle name="Normal 3 4 2" xfId="178" xr:uid="{CE91177F-334E-4FD3-AFC0-3D9D4BC99853}"/>
    <cellStyle name="Normal 4" xfId="18" xr:uid="{00000000-0005-0000-0000-000015000000}"/>
    <cellStyle name="Normal 4 2" xfId="70" xr:uid="{B18C9BED-4CEE-4E89-BBF2-9D78A468FDB6}"/>
    <cellStyle name="Normal 5" xfId="20" xr:uid="{00000000-0005-0000-0000-000016000000}"/>
    <cellStyle name="Normal 5 2" xfId="31" xr:uid="{FC858BCB-6442-446D-B723-9EA4C1C50F49}"/>
    <cellStyle name="Normal 5 2 2" xfId="46" xr:uid="{BFADF6DE-92A2-4736-A725-A8DF0893B94A}"/>
    <cellStyle name="Normal 5 2 2 2" xfId="173" xr:uid="{A2D524DE-15A4-4774-8AF3-2A4080EE7C0C}"/>
    <cellStyle name="Normal 5 2 3" xfId="91" xr:uid="{C52FF6CD-6A23-426A-A576-D99F0267BF8F}"/>
    <cellStyle name="Normal 5 2 4" xfId="122" xr:uid="{1B7E5823-D564-4EE4-BC79-34D072390C99}"/>
    <cellStyle name="Normal 5 3" xfId="38" xr:uid="{82CEB2B0-6C1B-466B-86DF-384ECB1A00CE}"/>
    <cellStyle name="Normal 5 3 2" xfId="114" xr:uid="{8A27E7E9-4752-4036-8E23-40CCD2B5C18D}"/>
    <cellStyle name="Normal 5 4" xfId="49" xr:uid="{EC46685E-49E2-4256-9AB8-1C2A3430A85D}"/>
    <cellStyle name="Normal 5 5" xfId="90" xr:uid="{AA2D31CC-49A0-4086-9134-87F36FE20E01}"/>
    <cellStyle name="Normal 6" xfId="51" xr:uid="{CC52375B-2854-4777-A9B2-942CBEED3FB0}"/>
    <cellStyle name="Normal 6 2" xfId="143" xr:uid="{ADBD55A3-BE01-4D7D-BE1F-523C283D9B6F}"/>
    <cellStyle name="Normal 6 3" xfId="177" xr:uid="{2F37BA89-7E58-456D-9725-8704C00ECCA0}"/>
    <cellStyle name="Normal 6 4" xfId="107" xr:uid="{EABAFC77-8B28-467A-AD92-F1100CC0123D}"/>
    <cellStyle name="Normal 7" xfId="50" xr:uid="{E593DAE4-CAC6-4EDD-A12D-473543D93CBA}"/>
    <cellStyle name="Normal 7 2" xfId="176" xr:uid="{9D8C4DD3-6C26-4456-8DB8-0123B71CBCC4}"/>
    <cellStyle name="Normal 8" xfId="57" xr:uid="{9428E4CF-2F93-469A-9F4A-55F1C7EE63AE}"/>
    <cellStyle name="Normal 8 2" xfId="58" xr:uid="{76DD9874-8269-425B-AD32-D54FCD18FEF2}"/>
    <cellStyle name="Normal 9" xfId="60" xr:uid="{6D695302-E92F-406B-8CDF-7C7613FB017B}"/>
    <cellStyle name="Normal_proposed UK Electoral Statistics 2007" xfId="19" xr:uid="{00000000-0005-0000-0000-000017000000}"/>
    <cellStyle name="Note 2" xfId="71" xr:uid="{671EE527-2871-43D9-A0DF-13C16B3FBD00}"/>
    <cellStyle name="Note 2 2" xfId="187" xr:uid="{64678AE0-3B76-4F82-83D0-45D24F79DCA3}"/>
    <cellStyle name="Percent 2" xfId="72" xr:uid="{67FED01C-4063-4421-B7CF-08EA79A605EA}"/>
    <cellStyle name="Percent 2 2" xfId="144" xr:uid="{30B7A4FE-D5F8-4D9A-87CD-CF82D5BA0A3C}"/>
    <cellStyle name="Percent 3" xfId="100" xr:uid="{9A2CD0ED-ACA9-43F0-A912-E13DA0E8C138}"/>
  </cellStyles>
  <dxfs count="4">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customXml" Target="../customXml/item5.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england.nhs.uk/statistics/statistical-work-areas/covid-19-daily-deaths/" TargetMode="External"/><Relationship Id="rId1" Type="http://schemas.openxmlformats.org/officeDocument/2006/relationships/hyperlink" Target="https://www.ons.gov.uk/peoplepopulationandcommunity/birthsdeathsandmarriages/deaths/articles/impactofregistrationdelaysonmortalitystatisticsinenglandandwales/latest"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ons.gov.uk/peoplepopulationandcommunity/birthsdeathsandmarriages/deaths/articles/impactofregistrationdelaysonmortalitystatisticsinenglandandwales/latest" TargetMode="Externa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www.ons.gov.uk/peoplepopulationandcommunity/birthsdeathsandmarriages/deaths/articles/impactofregistrationdelaysonmortalitystatisticsinenglandandwales/2018" TargetMode="External"/><Relationship Id="rId1" Type="http://schemas.openxmlformats.org/officeDocument/2006/relationships/hyperlink" Target="https://www.ons.gov.uk/releases/causeofdeathcodinginmortalitystatisticssoftwarechangesjanuary2019"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ons.gov.uk/peoplepopulationandcommunity/populationandmigration/populationestimates/datasets/vitalstatisticspopulationandhealthreferencetables" TargetMode="External"/><Relationship Id="rId13" Type="http://schemas.openxmlformats.org/officeDocument/2006/relationships/printerSettings" Target="../printerSettings/printerSettings13.bin"/><Relationship Id="rId3" Type="http://schemas.openxmlformats.org/officeDocument/2006/relationships/hyperlink" Target="http://www.ons.gov.uk/ons/rel/vsob1/vital-statistics--population-and-health-reference-tables/index.html" TargetMode="External"/><Relationship Id="rId7" Type="http://schemas.openxmlformats.org/officeDocument/2006/relationships/hyperlink" Target="http://www.ons.gov.uk/peoplepopulationandcommunity/birthsdeathsandmarriages/deaths/datasets/deathsregisteredbyareaofusualresidenceenglandandwales" TargetMode="External"/><Relationship Id="rId12" Type="http://schemas.openxmlformats.org/officeDocument/2006/relationships/hyperlink" Target="https://www.nomisweb.co.uk/query/select/getdatasetbytheme.asp?theme=73" TargetMode="External"/><Relationship Id="rId2" Type="http://schemas.openxmlformats.org/officeDocument/2006/relationships/hyperlink" Target="http://www.ons.gov.uk/peoplepopulationandcommunity/birthsdeathsandmarriages/deaths/bulletins/deathsregisteredinenglandandwalesseriesdr/previousReleases" TargetMode="External"/><Relationship Id="rId1" Type="http://schemas.openxmlformats.org/officeDocument/2006/relationships/hyperlink" Target="http://www.ons.gov.uk/peoplepopulationandcommunity/birthsdeathsandmarriages/deaths/bulletins/deathsregistrationsummarytables/previousReleases" TargetMode="External"/><Relationship Id="rId6" Type="http://schemas.openxmlformats.org/officeDocument/2006/relationships/hyperlink" Target="http://www.ons.gov.uk/ons/guide-method/user-guidance/health-and-life-events/index.html" TargetMode="External"/><Relationship Id="rId11" Type="http://schemas.openxmlformats.org/officeDocument/2006/relationships/hyperlink" Target="https://www.ons.gov.uk/peoplepopulationandcommunity/birthsdeathsandmarriages/deaths/methodologies/userguidetomortalitystatistics" TargetMode="External"/><Relationship Id="rId5" Type="http://schemas.openxmlformats.org/officeDocument/2006/relationships/hyperlink" Target="http://www.ons.gov.uk/peoplepopulationandcommunity/birthsdeathsandmarriages/deaths/datasets/monthlyfiguresondeathsregisteredbyareaofusualresidence" TargetMode="External"/><Relationship Id="rId10" Type="http://schemas.openxmlformats.org/officeDocument/2006/relationships/hyperlink" Target="https://www.ons.gov.uk/peoplepopulationandcommunity/birthsdeathsandmarriages/deaths/methodologies/mortalitystatisticsinenglandandwalesqmi" TargetMode="External"/><Relationship Id="rId4" Type="http://schemas.openxmlformats.org/officeDocument/2006/relationships/hyperlink" Target="http://www.ons.gov.uk/ons/rel/vsob1/deaths-registered-area-usual-residence/index.html" TargetMode="External"/><Relationship Id="rId9" Type="http://schemas.openxmlformats.org/officeDocument/2006/relationships/hyperlink" Target="http://www.ons.gov.uk/ons/guide-method/method-quality/quality/quality-information/quality-and-methodology-information-reports-by-theme/population/quality-and-methodology-information-for-mortality-statistics-in-england-and-wales.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mailto:vsob@ons.gsi.gov.uk" TargetMode="External"/><Relationship Id="rId7" Type="http://schemas.openxmlformats.org/officeDocument/2006/relationships/printerSettings" Target="../printerSettings/printerSettings3.bin"/><Relationship Id="rId2" Type="http://schemas.openxmlformats.org/officeDocument/2006/relationships/hyperlink" Target="https://www.ons.gov.uk/search?q=deaths&amp;sortBy=relevance&amp;filter=user_requested_data&amp;q=deaths&amp;size=10" TargetMode="External"/><Relationship Id="rId1" Type="http://schemas.openxmlformats.org/officeDocument/2006/relationships/hyperlink" Target="http://www.ons.gov.uk/aboutus/whatwedo/statistics/publicationscheme" TargetMode="External"/><Relationship Id="rId6" Type="http://schemas.openxmlformats.org/officeDocument/2006/relationships/hyperlink" Target="http://www.ons.gov.uk/ons/guide-method/user-guidance/health-and-life-events/Changes-to-cause-of-death-coding-in-England-and-Wales/index.html" TargetMode="External"/><Relationship Id="rId5" Type="http://schemas.openxmlformats.org/officeDocument/2006/relationships/hyperlink" Target="mailto:vsob@ons.gov.uk" TargetMode="External"/><Relationship Id="rId4" Type="http://schemas.openxmlformats.org/officeDocument/2006/relationships/hyperlink" Target="https://www.ons.gov.uk/methodology/methodologytopicsandstatisticalconcepts/disclosurecontrol/policyonprotectingconfidentialityintablesofbirthanddeathstatistics"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www.ons.gov.uk/" TargetMode="External"/><Relationship Id="rId2" Type="http://schemas.openxmlformats.org/officeDocument/2006/relationships/hyperlink" Target="http://www.nationalarchives.gov.uk/doc/open-government-licence" TargetMode="External"/><Relationship Id="rId1" Type="http://schemas.openxmlformats.org/officeDocument/2006/relationships/hyperlink" Target="mailto:%20psi@nationalarchives.gov.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ons.gov.uk/peoplepopulationandcommunity/birthsdeathsandmarriages/deaths/articles/impactofregistrationdelaysonmortalitystatisticsinenglandandwales/2018" TargetMode="External"/><Relationship Id="rId1" Type="http://schemas.openxmlformats.org/officeDocument/2006/relationships/hyperlink" Target="https://www.ons.gov.uk/releases/causeofdeathcodinginmortalitystatisticssoftwarechangesjanuary2019"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ons.gov.uk/peoplepopulationandcommunity/birthsdeathsandmarriages/deaths/articles/impactofregistrationdelaysonmortalitystatisticsinenglandandwales/2018" TargetMode="External"/><Relationship Id="rId1" Type="http://schemas.openxmlformats.org/officeDocument/2006/relationships/hyperlink" Target="https://www.ons.gov.uk/releases/causeofdeathcodinginmortalitystatisticssoftwarechangesjanuary2019"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ons.gov.uk/peoplepopulationandcommunity/birthsdeathsandmarriages/deaths/articles/impactofregistrationdelaysonmortalitystatisticsinenglandandwales/2018"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nisra.gov.uk/publications/weekly-deaths" TargetMode="External"/><Relationship Id="rId1" Type="http://schemas.openxmlformats.org/officeDocument/2006/relationships/hyperlink" Target="https://www.nrscotland.gov.uk/covid19stats"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ons.gov.uk/peoplepopulationandcommunity/birthsdeathsandmarriages/deaths/articles/impactofregistrationdelaysonmortalitystatisticsinenglandandwales/lates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15"/>
  <sheetViews>
    <sheetView zoomScaleNormal="100" workbookViewId="0">
      <selection sqref="A1:P4"/>
    </sheetView>
  </sheetViews>
  <sheetFormatPr defaultColWidth="9.453125" defaultRowHeight="12.5" x14ac:dyDescent="0.25"/>
  <cols>
    <col min="1" max="16384" width="9.453125" style="102"/>
  </cols>
  <sheetData>
    <row r="1" spans="1:16" x14ac:dyDescent="0.25">
      <c r="A1" s="294" t="s">
        <v>0</v>
      </c>
      <c r="B1" s="294"/>
      <c r="C1" s="294"/>
      <c r="D1" s="294"/>
      <c r="E1" s="294"/>
      <c r="F1" s="294"/>
      <c r="G1" s="294"/>
      <c r="H1" s="294"/>
      <c r="I1" s="294"/>
      <c r="J1" s="294"/>
      <c r="K1" s="294"/>
      <c r="L1" s="294"/>
      <c r="M1" s="294"/>
      <c r="N1" s="294"/>
      <c r="O1" s="294"/>
      <c r="P1" s="294"/>
    </row>
    <row r="2" spans="1:16" x14ac:dyDescent="0.25">
      <c r="A2" s="294"/>
      <c r="B2" s="294"/>
      <c r="C2" s="294"/>
      <c r="D2" s="294"/>
      <c r="E2" s="294"/>
      <c r="F2" s="294"/>
      <c r="G2" s="294"/>
      <c r="H2" s="294"/>
      <c r="I2" s="294"/>
      <c r="J2" s="294"/>
      <c r="K2" s="294"/>
      <c r="L2" s="294"/>
      <c r="M2" s="294"/>
      <c r="N2" s="294"/>
      <c r="O2" s="294"/>
      <c r="P2" s="294"/>
    </row>
    <row r="3" spans="1:16" x14ac:dyDescent="0.25">
      <c r="A3" s="294"/>
      <c r="B3" s="294"/>
      <c r="C3" s="294"/>
      <c r="D3" s="294"/>
      <c r="E3" s="294"/>
      <c r="F3" s="294"/>
      <c r="G3" s="294"/>
      <c r="H3" s="294"/>
      <c r="I3" s="294"/>
      <c r="J3" s="294"/>
      <c r="K3" s="294"/>
      <c r="L3" s="294"/>
      <c r="M3" s="294"/>
      <c r="N3" s="294"/>
      <c r="O3" s="294"/>
      <c r="P3" s="294"/>
    </row>
    <row r="4" spans="1:16" ht="18" customHeight="1" x14ac:dyDescent="0.25">
      <c r="A4" s="294"/>
      <c r="B4" s="294"/>
      <c r="C4" s="294"/>
      <c r="D4" s="294"/>
      <c r="E4" s="294"/>
      <c r="F4" s="294"/>
      <c r="G4" s="294"/>
      <c r="H4" s="294"/>
      <c r="I4" s="294"/>
      <c r="J4" s="294"/>
      <c r="K4" s="294"/>
      <c r="L4" s="294"/>
      <c r="M4" s="294"/>
      <c r="N4" s="294"/>
      <c r="O4" s="294"/>
      <c r="P4" s="294"/>
    </row>
    <row r="5" spans="1:16" x14ac:dyDescent="0.25">
      <c r="A5" s="103"/>
    </row>
    <row r="6" spans="1:16" ht="12.75" customHeight="1" x14ac:dyDescent="0.25">
      <c r="A6" s="294" t="s">
        <v>1</v>
      </c>
      <c r="B6" s="294"/>
      <c r="C6" s="294"/>
      <c r="D6" s="294"/>
      <c r="E6" s="294"/>
      <c r="F6" s="294"/>
      <c r="G6" s="294"/>
      <c r="H6" s="294"/>
      <c r="I6" s="294"/>
      <c r="J6" s="294"/>
      <c r="K6" s="294"/>
      <c r="L6" s="294"/>
      <c r="M6" s="294"/>
      <c r="N6" s="294"/>
      <c r="O6" s="294"/>
      <c r="P6" s="294"/>
    </row>
    <row r="7" spans="1:16" ht="12.75" customHeight="1" x14ac:dyDescent="0.25">
      <c r="A7" s="294"/>
      <c r="B7" s="294"/>
      <c r="C7" s="294"/>
      <c r="D7" s="294"/>
      <c r="E7" s="294"/>
      <c r="F7" s="294"/>
      <c r="G7" s="294"/>
      <c r="H7" s="294"/>
      <c r="I7" s="294"/>
      <c r="J7" s="294"/>
      <c r="K7" s="294"/>
      <c r="L7" s="294"/>
      <c r="M7" s="294"/>
      <c r="N7" s="294"/>
      <c r="O7" s="294"/>
      <c r="P7" s="294"/>
    </row>
    <row r="8" spans="1:16" ht="12.75" customHeight="1" x14ac:dyDescent="0.25">
      <c r="A8" s="294"/>
      <c r="B8" s="294"/>
      <c r="C8" s="294"/>
      <c r="D8" s="294"/>
      <c r="E8" s="294"/>
      <c r="F8" s="294"/>
      <c r="G8" s="294"/>
      <c r="H8" s="294"/>
      <c r="I8" s="294"/>
      <c r="J8" s="294"/>
      <c r="K8" s="294"/>
      <c r="L8" s="294"/>
      <c r="M8" s="294"/>
      <c r="N8" s="294"/>
      <c r="O8" s="294"/>
      <c r="P8" s="294"/>
    </row>
    <row r="9" spans="1:16" ht="28.5" customHeight="1" x14ac:dyDescent="0.25">
      <c r="A9" s="294"/>
      <c r="B9" s="294"/>
      <c r="C9" s="294"/>
      <c r="D9" s="294"/>
      <c r="E9" s="294"/>
      <c r="F9" s="294"/>
      <c r="G9" s="294"/>
      <c r="H9" s="294"/>
      <c r="I9" s="294"/>
      <c r="J9" s="294"/>
      <c r="K9" s="294"/>
      <c r="L9" s="294"/>
      <c r="M9" s="294"/>
      <c r="N9" s="294"/>
      <c r="O9" s="294"/>
      <c r="P9" s="294"/>
    </row>
    <row r="10" spans="1:16" x14ac:dyDescent="0.25">
      <c r="A10" s="118"/>
      <c r="B10" s="118"/>
      <c r="C10" s="118"/>
      <c r="D10" s="118"/>
      <c r="E10" s="118"/>
      <c r="F10" s="118"/>
      <c r="G10" s="118"/>
      <c r="H10" s="118"/>
      <c r="I10" s="118"/>
      <c r="J10" s="118"/>
      <c r="K10" s="118"/>
      <c r="L10" s="118"/>
      <c r="M10" s="118"/>
      <c r="N10" s="118"/>
      <c r="O10" s="118"/>
      <c r="P10" s="118"/>
    </row>
    <row r="12" spans="1:16" x14ac:dyDescent="0.25">
      <c r="A12" s="294" t="s">
        <v>2</v>
      </c>
      <c r="B12" s="294"/>
      <c r="C12" s="294"/>
      <c r="D12" s="294"/>
      <c r="E12" s="294"/>
      <c r="F12" s="294"/>
      <c r="G12" s="294"/>
      <c r="H12" s="294"/>
      <c r="I12" s="294"/>
      <c r="J12" s="294"/>
      <c r="K12" s="294"/>
      <c r="L12" s="294"/>
      <c r="M12" s="294"/>
      <c r="N12" s="294"/>
      <c r="O12" s="294"/>
      <c r="P12" s="294"/>
    </row>
    <row r="13" spans="1:16" x14ac:dyDescent="0.25">
      <c r="A13" s="294"/>
      <c r="B13" s="294"/>
      <c r="C13" s="294"/>
      <c r="D13" s="294"/>
      <c r="E13" s="294"/>
      <c r="F13" s="294"/>
      <c r="G13" s="294"/>
      <c r="H13" s="294"/>
      <c r="I13" s="294"/>
      <c r="J13" s="294"/>
      <c r="K13" s="294"/>
      <c r="L13" s="294"/>
      <c r="M13" s="294"/>
      <c r="N13" s="294"/>
      <c r="O13" s="294"/>
      <c r="P13" s="294"/>
    </row>
    <row r="14" spans="1:16" x14ac:dyDescent="0.25">
      <c r="A14" s="294"/>
      <c r="B14" s="294"/>
      <c r="C14" s="294"/>
      <c r="D14" s="294"/>
      <c r="E14" s="294"/>
      <c r="F14" s="294"/>
      <c r="G14" s="294"/>
      <c r="H14" s="294"/>
      <c r="I14" s="294"/>
      <c r="J14" s="294"/>
      <c r="K14" s="294"/>
      <c r="L14" s="294"/>
      <c r="M14" s="294"/>
      <c r="N14" s="294"/>
      <c r="O14" s="294"/>
      <c r="P14" s="294"/>
    </row>
    <row r="15" spans="1:16" x14ac:dyDescent="0.25">
      <c r="A15" s="294"/>
      <c r="B15" s="294"/>
      <c r="C15" s="294"/>
      <c r="D15" s="294"/>
      <c r="E15" s="294"/>
      <c r="F15" s="294"/>
      <c r="G15" s="294"/>
      <c r="H15" s="294"/>
      <c r="I15" s="294"/>
      <c r="J15" s="294"/>
      <c r="K15" s="294"/>
      <c r="L15" s="294"/>
      <c r="M15" s="294"/>
      <c r="N15" s="294"/>
      <c r="O15" s="294"/>
      <c r="P15" s="294"/>
    </row>
  </sheetData>
  <mergeCells count="3">
    <mergeCell ref="A1:P4"/>
    <mergeCell ref="A6:P9"/>
    <mergeCell ref="A12:P15"/>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V139"/>
  <sheetViews>
    <sheetView showGridLines="0" zoomScaleNormal="100" workbookViewId="0">
      <pane xSplit="1" ySplit="5" topLeftCell="B6" activePane="bottomRight" state="frozen"/>
      <selection pane="topRight" activeCell="B1" sqref="B1"/>
      <selection pane="bottomLeft" activeCell="A6" sqref="A6"/>
      <selection pane="bottomRight"/>
    </sheetView>
  </sheetViews>
  <sheetFormatPr defaultColWidth="9.453125" defaultRowHeight="13" x14ac:dyDescent="0.3"/>
  <cols>
    <col min="1" max="1" width="14.54296875" style="108" customWidth="1"/>
    <col min="2" max="3" width="24.453125" style="108" customWidth="1"/>
    <col min="4" max="4" width="25.453125" style="104" customWidth="1"/>
    <col min="5" max="5" width="29.453125" style="104" customWidth="1"/>
    <col min="6" max="6" width="25.54296875" style="104" customWidth="1"/>
    <col min="7" max="8" width="23.453125" style="104" bestFit="1" customWidth="1"/>
    <col min="9" max="48" width="8.54296875" style="104" bestFit="1" customWidth="1"/>
    <col min="49" max="16384" width="9.453125" style="104"/>
  </cols>
  <sheetData>
    <row r="1" spans="1:39" x14ac:dyDescent="0.3">
      <c r="A1" s="130" t="s">
        <v>3</v>
      </c>
    </row>
    <row r="2" spans="1:39" x14ac:dyDescent="0.3">
      <c r="A2" s="108" t="s">
        <v>239</v>
      </c>
    </row>
    <row r="3" spans="1:39" x14ac:dyDescent="0.3">
      <c r="A3" s="221"/>
    </row>
    <row r="4" spans="1:39" s="40" customFormat="1" ht="30" customHeight="1" thickBot="1" x14ac:dyDescent="0.3">
      <c r="A4" s="325" t="s">
        <v>61</v>
      </c>
      <c r="B4" s="325"/>
      <c r="C4" s="325"/>
      <c r="D4" s="325"/>
      <c r="E4" s="325"/>
      <c r="F4" s="325"/>
      <c r="G4" s="300"/>
      <c r="AM4" s="38"/>
    </row>
    <row r="5" spans="1:39" ht="46.5" customHeight="1" x14ac:dyDescent="0.3">
      <c r="A5" s="111" t="s">
        <v>108</v>
      </c>
      <c r="B5" s="112" t="s">
        <v>111</v>
      </c>
      <c r="C5" s="265" t="s">
        <v>240</v>
      </c>
      <c r="D5" s="227" t="s">
        <v>230</v>
      </c>
      <c r="E5" s="227" t="s">
        <v>231</v>
      </c>
      <c r="F5" s="228" t="s">
        <v>232</v>
      </c>
    </row>
    <row r="6" spans="1:39" ht="12.5" x14ac:dyDescent="0.25">
      <c r="A6" s="113">
        <v>43895</v>
      </c>
      <c r="B6" s="257">
        <v>1</v>
      </c>
      <c r="C6" s="257">
        <v>2</v>
      </c>
      <c r="D6" s="257">
        <v>0</v>
      </c>
      <c r="E6" s="257">
        <v>4</v>
      </c>
      <c r="F6" s="257">
        <v>4</v>
      </c>
    </row>
    <row r="7" spans="1:39" ht="12.5" x14ac:dyDescent="0.25">
      <c r="A7" s="113">
        <v>43896</v>
      </c>
      <c r="B7" s="257">
        <v>2</v>
      </c>
      <c r="C7" s="257">
        <v>4</v>
      </c>
      <c r="D7" s="257">
        <v>0</v>
      </c>
      <c r="E7" s="257">
        <v>6</v>
      </c>
      <c r="F7" s="257">
        <v>6</v>
      </c>
    </row>
    <row r="8" spans="1:39" ht="12.5" x14ac:dyDescent="0.25">
      <c r="A8" s="113">
        <v>43897</v>
      </c>
      <c r="B8" s="257">
        <v>2</v>
      </c>
      <c r="C8" s="257">
        <v>4</v>
      </c>
      <c r="D8" s="257">
        <v>0</v>
      </c>
      <c r="E8" s="257">
        <v>6</v>
      </c>
      <c r="F8" s="257">
        <v>6</v>
      </c>
    </row>
    <row r="9" spans="1:39" ht="12.5" x14ac:dyDescent="0.25">
      <c r="A9" s="113">
        <v>43898</v>
      </c>
      <c r="B9" s="257">
        <v>3</v>
      </c>
      <c r="C9" s="257">
        <v>9</v>
      </c>
      <c r="D9" s="257">
        <v>0</v>
      </c>
      <c r="E9" s="257">
        <v>8</v>
      </c>
      <c r="F9" s="257">
        <v>8</v>
      </c>
    </row>
    <row r="10" spans="1:39" ht="12.5" x14ac:dyDescent="0.25">
      <c r="A10" s="113">
        <v>43899</v>
      </c>
      <c r="B10" s="257">
        <v>7</v>
      </c>
      <c r="C10" s="257">
        <v>13</v>
      </c>
      <c r="D10" s="257">
        <v>1</v>
      </c>
      <c r="E10" s="257">
        <v>13</v>
      </c>
      <c r="F10" s="257">
        <v>13</v>
      </c>
    </row>
    <row r="11" spans="1:39" ht="12.5" x14ac:dyDescent="0.25">
      <c r="A11" s="113">
        <v>43900</v>
      </c>
      <c r="B11" s="257">
        <v>7</v>
      </c>
      <c r="C11" s="257">
        <v>14</v>
      </c>
      <c r="D11" s="257">
        <v>2</v>
      </c>
      <c r="E11" s="257">
        <v>15</v>
      </c>
      <c r="F11" s="257">
        <v>16</v>
      </c>
    </row>
    <row r="12" spans="1:39" ht="12.5" x14ac:dyDescent="0.25">
      <c r="A12" s="113">
        <v>43901</v>
      </c>
      <c r="B12" s="257">
        <v>9</v>
      </c>
      <c r="C12" s="257">
        <v>24</v>
      </c>
      <c r="D12" s="257">
        <v>3</v>
      </c>
      <c r="E12" s="257">
        <v>21</v>
      </c>
      <c r="F12" s="257">
        <v>22</v>
      </c>
    </row>
    <row r="13" spans="1:39" ht="12.5" x14ac:dyDescent="0.25">
      <c r="A13" s="113">
        <v>43902</v>
      </c>
      <c r="B13" s="257">
        <v>10</v>
      </c>
      <c r="C13" s="257">
        <v>38</v>
      </c>
      <c r="D13" s="257">
        <v>3</v>
      </c>
      <c r="E13" s="257">
        <v>32</v>
      </c>
      <c r="F13" s="257">
        <v>33</v>
      </c>
    </row>
    <row r="14" spans="1:39" ht="12.5" x14ac:dyDescent="0.25">
      <c r="A14" s="113">
        <v>43903</v>
      </c>
      <c r="B14" s="257">
        <v>28</v>
      </c>
      <c r="C14" s="257">
        <v>58</v>
      </c>
      <c r="D14" s="257">
        <v>5</v>
      </c>
      <c r="E14" s="257">
        <v>47</v>
      </c>
      <c r="F14" s="257">
        <v>48</v>
      </c>
    </row>
    <row r="15" spans="1:39" ht="12.5" x14ac:dyDescent="0.25">
      <c r="A15" s="113">
        <v>43904</v>
      </c>
      <c r="B15" s="257">
        <v>42</v>
      </c>
      <c r="C15" s="257">
        <v>81</v>
      </c>
      <c r="D15" s="257">
        <v>5</v>
      </c>
      <c r="E15" s="257">
        <v>66</v>
      </c>
      <c r="F15" s="257">
        <v>67</v>
      </c>
    </row>
    <row r="16" spans="1:39" ht="12.5" x14ac:dyDescent="0.25">
      <c r="A16" s="113">
        <v>43905</v>
      </c>
      <c r="B16" s="257">
        <v>64</v>
      </c>
      <c r="C16" s="257">
        <v>109</v>
      </c>
      <c r="D16" s="257">
        <v>5</v>
      </c>
      <c r="E16" s="257">
        <v>94</v>
      </c>
      <c r="F16" s="257">
        <v>95</v>
      </c>
    </row>
    <row r="17" spans="1:6" ht="12.5" x14ac:dyDescent="0.25">
      <c r="A17" s="113">
        <v>43906</v>
      </c>
      <c r="B17" s="257">
        <v>79</v>
      </c>
      <c r="C17" s="257">
        <v>149</v>
      </c>
      <c r="D17" s="257">
        <v>16</v>
      </c>
      <c r="E17" s="257">
        <v>137</v>
      </c>
      <c r="F17" s="257">
        <v>138</v>
      </c>
    </row>
    <row r="18" spans="1:6" ht="12.5" x14ac:dyDescent="0.25">
      <c r="A18" s="113">
        <v>43907</v>
      </c>
      <c r="B18" s="257">
        <v>112</v>
      </c>
      <c r="C18" s="257">
        <v>195</v>
      </c>
      <c r="D18" s="257">
        <v>29</v>
      </c>
      <c r="E18" s="257">
        <v>190</v>
      </c>
      <c r="F18" s="257">
        <v>191</v>
      </c>
    </row>
    <row r="19" spans="1:6" ht="12.5" x14ac:dyDescent="0.25">
      <c r="A19" s="113">
        <v>43908</v>
      </c>
      <c r="B19" s="257">
        <v>154</v>
      </c>
      <c r="C19" s="257">
        <v>260</v>
      </c>
      <c r="D19" s="257">
        <v>49</v>
      </c>
      <c r="E19" s="257">
        <v>255</v>
      </c>
      <c r="F19" s="257">
        <v>256</v>
      </c>
    </row>
    <row r="20" spans="1:6" ht="12.5" x14ac:dyDescent="0.25">
      <c r="A20" s="115">
        <v>43909</v>
      </c>
      <c r="B20" s="257">
        <v>186</v>
      </c>
      <c r="C20" s="257">
        <v>323</v>
      </c>
      <c r="D20" s="257">
        <v>76</v>
      </c>
      <c r="E20" s="257">
        <v>325</v>
      </c>
      <c r="F20" s="257">
        <v>326</v>
      </c>
    </row>
    <row r="21" spans="1:6" ht="12.5" x14ac:dyDescent="0.25">
      <c r="A21" s="115">
        <v>43910</v>
      </c>
      <c r="B21" s="257">
        <v>240</v>
      </c>
      <c r="C21" s="257">
        <v>428</v>
      </c>
      <c r="D21" s="257">
        <v>109</v>
      </c>
      <c r="E21" s="257">
        <v>431</v>
      </c>
      <c r="F21" s="257">
        <v>432</v>
      </c>
    </row>
    <row r="22" spans="1:6" ht="12.5" x14ac:dyDescent="0.25">
      <c r="A22" s="115">
        <v>43911</v>
      </c>
      <c r="B22" s="257">
        <v>264</v>
      </c>
      <c r="C22" s="257">
        <v>531</v>
      </c>
      <c r="D22" s="257">
        <v>109</v>
      </c>
      <c r="E22" s="257">
        <v>553</v>
      </c>
      <c r="F22" s="257">
        <v>554</v>
      </c>
    </row>
    <row r="23" spans="1:6" ht="12.5" x14ac:dyDescent="0.25">
      <c r="A23" s="115">
        <v>43912</v>
      </c>
      <c r="B23" s="257">
        <v>331</v>
      </c>
      <c r="C23" s="257">
        <v>680</v>
      </c>
      <c r="D23" s="257">
        <v>109</v>
      </c>
      <c r="E23" s="257">
        <v>723</v>
      </c>
      <c r="F23" s="257">
        <v>725</v>
      </c>
    </row>
    <row r="24" spans="1:6" ht="12.5" x14ac:dyDescent="0.25">
      <c r="A24" s="115">
        <v>43913</v>
      </c>
      <c r="B24" s="257">
        <v>474</v>
      </c>
      <c r="C24" s="257">
        <v>839</v>
      </c>
      <c r="D24" s="257">
        <v>163</v>
      </c>
      <c r="E24" s="257">
        <v>910</v>
      </c>
      <c r="F24" s="257">
        <v>912</v>
      </c>
    </row>
    <row r="25" spans="1:6" ht="12.5" x14ac:dyDescent="0.25">
      <c r="A25" s="115">
        <v>43914</v>
      </c>
      <c r="B25" s="257">
        <v>652</v>
      </c>
      <c r="C25" s="257">
        <v>1044</v>
      </c>
      <c r="D25" s="257">
        <v>230</v>
      </c>
      <c r="E25" s="257">
        <v>1144</v>
      </c>
      <c r="F25" s="257">
        <v>1147</v>
      </c>
    </row>
    <row r="26" spans="1:6" ht="12.5" x14ac:dyDescent="0.25">
      <c r="A26" s="115">
        <v>43915</v>
      </c>
      <c r="B26" s="257">
        <v>821</v>
      </c>
      <c r="C26" s="257">
        <v>1308</v>
      </c>
      <c r="D26" s="257">
        <v>350</v>
      </c>
      <c r="E26" s="257">
        <v>1440</v>
      </c>
      <c r="F26" s="257">
        <v>1443</v>
      </c>
    </row>
    <row r="27" spans="1:6" ht="12.5" x14ac:dyDescent="0.25">
      <c r="A27" s="115">
        <v>43916</v>
      </c>
      <c r="B27" s="257">
        <v>1093</v>
      </c>
      <c r="C27" s="257">
        <v>1633</v>
      </c>
      <c r="D27" s="257">
        <v>455</v>
      </c>
      <c r="E27" s="257">
        <v>1809</v>
      </c>
      <c r="F27" s="257">
        <v>1812</v>
      </c>
    </row>
    <row r="28" spans="1:6" ht="12.5" x14ac:dyDescent="0.25">
      <c r="A28" s="115">
        <v>43917</v>
      </c>
      <c r="B28" s="257">
        <v>1372</v>
      </c>
      <c r="C28" s="257">
        <v>1984</v>
      </c>
      <c r="D28" s="257">
        <v>637</v>
      </c>
      <c r="E28" s="257">
        <v>2220</v>
      </c>
      <c r="F28" s="257">
        <v>2223</v>
      </c>
    </row>
    <row r="29" spans="1:6" ht="12.5" x14ac:dyDescent="0.25">
      <c r="A29" s="115">
        <v>43918</v>
      </c>
      <c r="B29" s="257">
        <v>1567</v>
      </c>
      <c r="C29" s="257">
        <v>2343</v>
      </c>
      <c r="D29" s="257">
        <v>657</v>
      </c>
      <c r="E29" s="257">
        <v>2669</v>
      </c>
      <c r="F29" s="257">
        <v>2672</v>
      </c>
    </row>
    <row r="30" spans="1:6" ht="12.5" x14ac:dyDescent="0.25">
      <c r="A30" s="115">
        <v>43919</v>
      </c>
      <c r="B30" s="257">
        <v>1920</v>
      </c>
      <c r="C30" s="257">
        <v>2781</v>
      </c>
      <c r="D30" s="257">
        <v>662</v>
      </c>
      <c r="E30" s="257">
        <v>3198</v>
      </c>
      <c r="F30" s="257">
        <v>3201</v>
      </c>
    </row>
    <row r="31" spans="1:6" ht="12.5" x14ac:dyDescent="0.25">
      <c r="A31" s="115">
        <v>43920</v>
      </c>
      <c r="B31" s="257">
        <v>2288</v>
      </c>
      <c r="C31" s="257">
        <v>3277</v>
      </c>
      <c r="D31" s="257">
        <v>1102</v>
      </c>
      <c r="E31" s="257">
        <v>3822</v>
      </c>
      <c r="F31" s="257">
        <v>3825</v>
      </c>
    </row>
    <row r="32" spans="1:6" ht="12.5" x14ac:dyDescent="0.25">
      <c r="A32" s="115">
        <v>43921</v>
      </c>
      <c r="B32" s="257">
        <v>2901</v>
      </c>
      <c r="C32" s="257">
        <v>3851</v>
      </c>
      <c r="D32" s="257">
        <v>1653</v>
      </c>
      <c r="E32" s="257">
        <v>4559</v>
      </c>
      <c r="F32" s="257">
        <v>4562</v>
      </c>
    </row>
    <row r="33" spans="1:6" ht="12.5" x14ac:dyDescent="0.25">
      <c r="A33" s="115">
        <v>43922</v>
      </c>
      <c r="B33" s="257">
        <v>3504</v>
      </c>
      <c r="C33" s="257">
        <v>4496</v>
      </c>
      <c r="D33" s="257">
        <v>2338</v>
      </c>
      <c r="E33" s="257">
        <v>5376</v>
      </c>
      <c r="F33" s="257">
        <v>5379</v>
      </c>
    </row>
    <row r="34" spans="1:6" ht="12.5" x14ac:dyDescent="0.25">
      <c r="A34" s="115">
        <v>43923</v>
      </c>
      <c r="B34" s="257">
        <v>4159</v>
      </c>
      <c r="C34" s="257">
        <v>5142</v>
      </c>
      <c r="D34" s="257">
        <v>3128</v>
      </c>
      <c r="E34" s="257">
        <v>6264</v>
      </c>
      <c r="F34" s="257">
        <v>6267</v>
      </c>
    </row>
    <row r="35" spans="1:6" ht="12.5" x14ac:dyDescent="0.25">
      <c r="A35" s="115">
        <v>43924</v>
      </c>
      <c r="B35" s="257">
        <v>4848</v>
      </c>
      <c r="C35" s="257">
        <v>5839</v>
      </c>
      <c r="D35" s="257">
        <v>3996</v>
      </c>
      <c r="E35" s="257">
        <v>7183</v>
      </c>
      <c r="F35" s="257">
        <v>7186</v>
      </c>
    </row>
    <row r="36" spans="1:6" ht="12.5" x14ac:dyDescent="0.25">
      <c r="A36" s="115">
        <v>43925</v>
      </c>
      <c r="B36" s="257">
        <v>5426</v>
      </c>
      <c r="C36" s="257">
        <v>6616</v>
      </c>
      <c r="D36" s="257">
        <v>4099</v>
      </c>
      <c r="E36" s="257">
        <v>8195</v>
      </c>
      <c r="F36" s="257">
        <v>8198</v>
      </c>
    </row>
    <row r="37" spans="1:6" ht="12.5" x14ac:dyDescent="0.25">
      <c r="A37" s="115">
        <v>43926</v>
      </c>
      <c r="B37" s="257">
        <v>5958</v>
      </c>
      <c r="C37" s="257">
        <v>7359</v>
      </c>
      <c r="D37" s="257">
        <v>4121</v>
      </c>
      <c r="E37" s="257">
        <v>9253</v>
      </c>
      <c r="F37" s="257">
        <v>9256</v>
      </c>
    </row>
    <row r="38" spans="1:6" ht="12.5" x14ac:dyDescent="0.25">
      <c r="A38" s="115">
        <v>43927</v>
      </c>
      <c r="B38" s="257">
        <v>6968</v>
      </c>
      <c r="C38" s="257">
        <v>8085</v>
      </c>
      <c r="D38" s="257">
        <v>5205</v>
      </c>
      <c r="E38" s="257">
        <v>10267</v>
      </c>
      <c r="F38" s="257">
        <v>10270</v>
      </c>
    </row>
    <row r="39" spans="1:6" ht="12.5" x14ac:dyDescent="0.25">
      <c r="A39" s="115">
        <v>43928</v>
      </c>
      <c r="B39" s="257">
        <v>7892</v>
      </c>
      <c r="C39" s="257">
        <v>8897</v>
      </c>
      <c r="D39" s="257">
        <v>6500</v>
      </c>
      <c r="E39" s="257">
        <v>11401</v>
      </c>
      <c r="F39" s="257">
        <v>11404</v>
      </c>
    </row>
    <row r="40" spans="1:6" ht="12.5" x14ac:dyDescent="0.25">
      <c r="A40" s="115">
        <v>43929</v>
      </c>
      <c r="B40" s="257">
        <v>8886</v>
      </c>
      <c r="C40" s="257">
        <v>9796</v>
      </c>
      <c r="D40" s="257">
        <v>7890</v>
      </c>
      <c r="E40" s="257">
        <v>12673</v>
      </c>
      <c r="F40" s="257">
        <v>12676</v>
      </c>
    </row>
    <row r="41" spans="1:6" ht="12.5" x14ac:dyDescent="0.25">
      <c r="A41" s="115">
        <v>43930</v>
      </c>
      <c r="B41" s="257">
        <v>9924</v>
      </c>
      <c r="C41" s="257">
        <v>10586</v>
      </c>
      <c r="D41" s="257">
        <v>9331</v>
      </c>
      <c r="E41" s="257">
        <v>13834</v>
      </c>
      <c r="F41" s="257">
        <v>13837</v>
      </c>
    </row>
    <row r="42" spans="1:6" ht="12.5" x14ac:dyDescent="0.25">
      <c r="A42" s="115">
        <v>43931</v>
      </c>
      <c r="B42" s="257">
        <v>10670</v>
      </c>
      <c r="C42" s="257">
        <v>11325</v>
      </c>
      <c r="D42" s="257">
        <v>9923</v>
      </c>
      <c r="E42" s="257">
        <v>14987</v>
      </c>
      <c r="F42" s="257">
        <v>14990</v>
      </c>
    </row>
    <row r="43" spans="1:6" ht="12.5" x14ac:dyDescent="0.25">
      <c r="A43" s="115">
        <v>43932</v>
      </c>
      <c r="B43" s="257">
        <v>11276</v>
      </c>
      <c r="C43" s="257">
        <v>12104</v>
      </c>
      <c r="D43" s="257">
        <v>10295</v>
      </c>
      <c r="E43" s="257">
        <v>16181</v>
      </c>
      <c r="F43" s="257">
        <v>16184</v>
      </c>
    </row>
    <row r="44" spans="1:6" ht="12.5" x14ac:dyDescent="0.25">
      <c r="A44" s="115">
        <v>43933</v>
      </c>
      <c r="B44" s="257">
        <v>11970</v>
      </c>
      <c r="C44" s="257">
        <v>12822</v>
      </c>
      <c r="D44" s="257">
        <v>10372</v>
      </c>
      <c r="E44" s="257">
        <v>17372</v>
      </c>
      <c r="F44" s="257">
        <v>17375</v>
      </c>
    </row>
    <row r="45" spans="1:6" ht="12.5" x14ac:dyDescent="0.25">
      <c r="A45" s="115">
        <v>43934</v>
      </c>
      <c r="B45" s="257">
        <v>12983</v>
      </c>
      <c r="C45" s="257">
        <v>13520</v>
      </c>
      <c r="D45" s="257">
        <v>10929</v>
      </c>
      <c r="E45" s="257">
        <v>18441</v>
      </c>
      <c r="F45" s="257">
        <v>18444</v>
      </c>
    </row>
    <row r="46" spans="1:6" ht="12.5" x14ac:dyDescent="0.25">
      <c r="A46" s="115">
        <v>43935</v>
      </c>
      <c r="B46" s="257">
        <v>13715</v>
      </c>
      <c r="C46" s="257">
        <v>14168</v>
      </c>
      <c r="D46" s="257">
        <v>12903</v>
      </c>
      <c r="E46" s="257">
        <v>19516</v>
      </c>
      <c r="F46" s="257">
        <v>19519</v>
      </c>
    </row>
    <row r="47" spans="1:6" ht="12.5" x14ac:dyDescent="0.25">
      <c r="A47" s="115">
        <v>43936</v>
      </c>
      <c r="B47" s="257">
        <v>14622</v>
      </c>
      <c r="C47" s="257">
        <v>14853</v>
      </c>
      <c r="D47" s="257">
        <v>14864</v>
      </c>
      <c r="E47" s="257">
        <v>20607</v>
      </c>
      <c r="F47" s="257">
        <v>20610</v>
      </c>
    </row>
    <row r="48" spans="1:6" ht="12.5" x14ac:dyDescent="0.25">
      <c r="A48" s="115">
        <v>43937</v>
      </c>
      <c r="B48" s="257">
        <v>15449</v>
      </c>
      <c r="C48" s="257">
        <v>15492</v>
      </c>
      <c r="D48" s="257">
        <v>16635</v>
      </c>
      <c r="E48" s="257">
        <v>21742</v>
      </c>
      <c r="F48" s="257">
        <v>21746</v>
      </c>
    </row>
    <row r="49" spans="1:6" ht="12.5" x14ac:dyDescent="0.25">
      <c r="A49" s="115">
        <v>43938</v>
      </c>
      <c r="B49" s="257">
        <v>16460</v>
      </c>
      <c r="C49" s="257">
        <v>16101</v>
      </c>
      <c r="D49" s="257">
        <v>18302</v>
      </c>
      <c r="E49" s="257">
        <v>22840</v>
      </c>
      <c r="F49" s="257">
        <v>22844</v>
      </c>
    </row>
    <row r="50" spans="1:6" ht="12.5" x14ac:dyDescent="0.25">
      <c r="A50" s="115">
        <v>43939</v>
      </c>
      <c r="B50" s="257">
        <v>16844</v>
      </c>
      <c r="C50" s="257">
        <v>16671</v>
      </c>
      <c r="D50" s="257">
        <v>18548</v>
      </c>
      <c r="E50" s="257">
        <v>23857</v>
      </c>
      <c r="F50" s="257">
        <v>23861</v>
      </c>
    </row>
    <row r="51" spans="1:6" ht="12.5" x14ac:dyDescent="0.25">
      <c r="A51" s="115">
        <v>43940</v>
      </c>
      <c r="B51" s="257">
        <v>17383</v>
      </c>
      <c r="C51" s="257">
        <v>17193</v>
      </c>
      <c r="D51" s="257">
        <v>18585</v>
      </c>
      <c r="E51" s="257">
        <v>24820</v>
      </c>
      <c r="F51" s="257">
        <v>24824</v>
      </c>
    </row>
    <row r="52" spans="1:6" ht="12.5" x14ac:dyDescent="0.25">
      <c r="A52" s="115">
        <v>43941</v>
      </c>
      <c r="B52" s="257">
        <v>18506</v>
      </c>
      <c r="C52" s="257">
        <v>17758</v>
      </c>
      <c r="D52" s="257">
        <v>20249</v>
      </c>
      <c r="E52" s="257">
        <v>25805</v>
      </c>
      <c r="F52" s="257">
        <v>25809</v>
      </c>
    </row>
    <row r="53" spans="1:6" ht="12.5" x14ac:dyDescent="0.25">
      <c r="A53" s="115">
        <v>43942</v>
      </c>
      <c r="B53" s="257">
        <v>19245</v>
      </c>
      <c r="C53" s="257">
        <v>18242</v>
      </c>
      <c r="D53" s="257">
        <v>22051</v>
      </c>
      <c r="E53" s="257">
        <v>26712</v>
      </c>
      <c r="F53" s="257">
        <v>26716</v>
      </c>
    </row>
    <row r="54" spans="1:6" ht="12.5" x14ac:dyDescent="0.25">
      <c r="A54" s="115">
        <v>43943</v>
      </c>
      <c r="B54" s="257">
        <v>19848</v>
      </c>
      <c r="C54" s="257">
        <v>18743</v>
      </c>
      <c r="D54" s="257">
        <v>23606</v>
      </c>
      <c r="E54" s="257">
        <v>27645</v>
      </c>
      <c r="F54" s="257">
        <v>27649</v>
      </c>
    </row>
    <row r="55" spans="1:6" ht="12.5" x14ac:dyDescent="0.25">
      <c r="A55" s="115">
        <v>43944</v>
      </c>
      <c r="B55" s="257">
        <v>20673</v>
      </c>
      <c r="C55" s="257">
        <v>19194</v>
      </c>
      <c r="D55" s="257">
        <v>24972</v>
      </c>
      <c r="E55" s="257">
        <v>28530</v>
      </c>
      <c r="F55" s="257">
        <v>28534</v>
      </c>
    </row>
    <row r="56" spans="1:6" ht="12.5" x14ac:dyDescent="0.25">
      <c r="A56" s="115">
        <v>43945</v>
      </c>
      <c r="B56" s="257">
        <v>21414</v>
      </c>
      <c r="C56" s="257">
        <v>19631</v>
      </c>
      <c r="D56" s="257">
        <v>26169</v>
      </c>
      <c r="E56" s="257">
        <v>29393</v>
      </c>
      <c r="F56" s="257">
        <v>29398</v>
      </c>
    </row>
    <row r="57" spans="1:6" ht="12.5" x14ac:dyDescent="0.25">
      <c r="A57" s="115">
        <v>43946</v>
      </c>
      <c r="B57" s="257">
        <v>21757</v>
      </c>
      <c r="C57" s="257">
        <v>20016</v>
      </c>
      <c r="D57" s="257">
        <v>26271</v>
      </c>
      <c r="E57" s="257">
        <v>30153</v>
      </c>
      <c r="F57" s="257">
        <v>30159</v>
      </c>
    </row>
    <row r="58" spans="1:6" ht="12.5" x14ac:dyDescent="0.25">
      <c r="A58" s="115">
        <v>43947</v>
      </c>
      <c r="B58" s="257">
        <v>22064</v>
      </c>
      <c r="C58" s="257">
        <v>20396</v>
      </c>
      <c r="D58" s="257">
        <v>26299</v>
      </c>
      <c r="E58" s="257">
        <v>30904</v>
      </c>
      <c r="F58" s="257">
        <v>30910</v>
      </c>
    </row>
    <row r="59" spans="1:6" ht="12.5" x14ac:dyDescent="0.25">
      <c r="A59" s="115">
        <v>43948</v>
      </c>
      <c r="B59" s="257">
        <v>22935</v>
      </c>
      <c r="C59" s="257">
        <v>20739</v>
      </c>
      <c r="D59" s="257">
        <v>27616</v>
      </c>
      <c r="E59" s="257">
        <v>31619</v>
      </c>
      <c r="F59" s="257">
        <v>31626</v>
      </c>
    </row>
    <row r="60" spans="1:6" ht="12.5" x14ac:dyDescent="0.25">
      <c r="A60" s="115">
        <v>43949</v>
      </c>
      <c r="B60" s="257">
        <v>23567</v>
      </c>
      <c r="C60" s="257">
        <v>21080</v>
      </c>
      <c r="D60" s="257">
        <v>28979</v>
      </c>
      <c r="E60" s="257">
        <v>32312</v>
      </c>
      <c r="F60" s="257">
        <v>32320</v>
      </c>
    </row>
    <row r="61" spans="1:6" ht="12.5" x14ac:dyDescent="0.25">
      <c r="A61" s="115">
        <v>43950</v>
      </c>
      <c r="B61" s="257">
        <v>24127</v>
      </c>
      <c r="C61" s="257">
        <v>21403</v>
      </c>
      <c r="D61" s="257">
        <v>30140</v>
      </c>
      <c r="E61" s="257">
        <v>33006</v>
      </c>
      <c r="F61" s="257">
        <v>33014</v>
      </c>
    </row>
    <row r="62" spans="1:6" ht="12.5" x14ac:dyDescent="0.25">
      <c r="A62" s="115">
        <v>43951</v>
      </c>
      <c r="B62" s="257">
        <v>24781</v>
      </c>
      <c r="C62" s="257">
        <v>21715</v>
      </c>
      <c r="D62" s="257">
        <v>31090</v>
      </c>
      <c r="E62" s="257">
        <v>33655</v>
      </c>
      <c r="F62" s="257">
        <v>33663</v>
      </c>
    </row>
    <row r="63" spans="1:6" ht="12.5" x14ac:dyDescent="0.25">
      <c r="A63" s="115">
        <v>43952</v>
      </c>
      <c r="B63" s="257">
        <v>25300</v>
      </c>
      <c r="C63" s="257">
        <v>22021</v>
      </c>
      <c r="D63" s="257">
        <v>31975</v>
      </c>
      <c r="E63" s="257">
        <v>34308</v>
      </c>
      <c r="F63" s="257">
        <v>34316</v>
      </c>
    </row>
    <row r="64" spans="1:6" ht="12.5" x14ac:dyDescent="0.25">
      <c r="A64" s="115">
        <v>43953</v>
      </c>
      <c r="B64" s="257">
        <v>25546</v>
      </c>
      <c r="C64" s="257">
        <v>22289</v>
      </c>
      <c r="D64" s="257">
        <v>32036</v>
      </c>
      <c r="E64" s="257">
        <v>34890</v>
      </c>
      <c r="F64" s="257">
        <v>34898</v>
      </c>
    </row>
    <row r="65" spans="1:6" ht="12.5" x14ac:dyDescent="0.25">
      <c r="A65" s="115">
        <v>43954</v>
      </c>
      <c r="B65" s="257">
        <v>25803</v>
      </c>
      <c r="C65" s="257">
        <v>22540</v>
      </c>
      <c r="D65" s="257">
        <v>32042</v>
      </c>
      <c r="E65" s="257">
        <v>35442</v>
      </c>
      <c r="F65" s="257">
        <v>35451</v>
      </c>
    </row>
    <row r="66" spans="1:6" ht="12.5" x14ac:dyDescent="0.25">
      <c r="A66" s="115">
        <v>43955</v>
      </c>
      <c r="B66" s="257">
        <v>26460</v>
      </c>
      <c r="C66" s="257">
        <v>22799</v>
      </c>
      <c r="D66" s="257">
        <v>32951</v>
      </c>
      <c r="E66" s="257">
        <v>35993</v>
      </c>
      <c r="F66" s="257">
        <v>36002</v>
      </c>
    </row>
    <row r="67" spans="1:6" ht="12.5" x14ac:dyDescent="0.25">
      <c r="A67" s="115">
        <v>43956</v>
      </c>
      <c r="B67" s="257">
        <v>27030</v>
      </c>
      <c r="C67" s="257">
        <v>23050</v>
      </c>
      <c r="D67" s="257">
        <v>33953</v>
      </c>
      <c r="E67" s="257">
        <v>36527</v>
      </c>
      <c r="F67" s="257">
        <v>36536</v>
      </c>
    </row>
    <row r="68" spans="1:6" ht="12.5" x14ac:dyDescent="0.25">
      <c r="A68" s="115">
        <v>43957</v>
      </c>
      <c r="B68" s="257">
        <v>27455</v>
      </c>
      <c r="C68" s="257">
        <v>23316</v>
      </c>
      <c r="D68" s="257">
        <v>34857</v>
      </c>
      <c r="E68" s="257">
        <v>37043</v>
      </c>
      <c r="F68" s="257">
        <v>37052</v>
      </c>
    </row>
    <row r="69" spans="1:6" ht="12.5" x14ac:dyDescent="0.25">
      <c r="A69" s="115">
        <v>43958</v>
      </c>
      <c r="B69" s="257">
        <v>27991</v>
      </c>
      <c r="C69" s="257">
        <v>23571</v>
      </c>
      <c r="D69" s="257">
        <v>35691</v>
      </c>
      <c r="E69" s="257">
        <v>37569</v>
      </c>
      <c r="F69" s="257">
        <v>37578</v>
      </c>
    </row>
    <row r="70" spans="1:6" ht="12.5" x14ac:dyDescent="0.25">
      <c r="A70" s="115">
        <v>43959</v>
      </c>
      <c r="B70" s="257">
        <v>28274</v>
      </c>
      <c r="C70" s="257">
        <v>23784</v>
      </c>
      <c r="D70" s="257">
        <v>35724</v>
      </c>
      <c r="E70" s="257">
        <v>38044</v>
      </c>
      <c r="F70" s="257">
        <v>38053</v>
      </c>
    </row>
    <row r="71" spans="1:6" ht="12.5" x14ac:dyDescent="0.25">
      <c r="A71" s="115">
        <v>43960</v>
      </c>
      <c r="B71" s="257">
        <v>28491</v>
      </c>
      <c r="C71" s="257">
        <v>23986</v>
      </c>
      <c r="D71" s="257">
        <v>35766</v>
      </c>
      <c r="E71" s="257">
        <v>38503</v>
      </c>
      <c r="F71" s="257">
        <v>38512</v>
      </c>
    </row>
    <row r="72" spans="1:6" ht="12.5" x14ac:dyDescent="0.25">
      <c r="A72" s="115">
        <v>43961</v>
      </c>
      <c r="B72" s="257">
        <v>28682</v>
      </c>
      <c r="C72" s="257">
        <v>24181</v>
      </c>
      <c r="D72" s="257">
        <v>35769</v>
      </c>
      <c r="E72" s="257">
        <v>38919</v>
      </c>
      <c r="F72" s="257">
        <v>38928</v>
      </c>
    </row>
    <row r="73" spans="1:6" ht="12.5" x14ac:dyDescent="0.25">
      <c r="A73" s="115">
        <v>43962</v>
      </c>
      <c r="B73" s="257">
        <v>29288</v>
      </c>
      <c r="C73" s="257">
        <v>24347</v>
      </c>
      <c r="D73" s="257">
        <v>36653</v>
      </c>
      <c r="E73" s="257">
        <v>39272</v>
      </c>
      <c r="F73" s="257">
        <v>39281</v>
      </c>
    </row>
    <row r="74" spans="1:6" ht="12.5" x14ac:dyDescent="0.25">
      <c r="A74" s="115">
        <v>43963</v>
      </c>
      <c r="B74" s="257">
        <v>29703</v>
      </c>
      <c r="C74" s="257">
        <v>24530</v>
      </c>
      <c r="D74" s="257">
        <v>37578</v>
      </c>
      <c r="E74" s="257">
        <v>39647</v>
      </c>
      <c r="F74" s="257">
        <v>39656</v>
      </c>
    </row>
    <row r="75" spans="1:6" ht="12.5" x14ac:dyDescent="0.25">
      <c r="A75" s="115">
        <v>43964</v>
      </c>
      <c r="B75" s="257">
        <v>30058</v>
      </c>
      <c r="C75" s="257">
        <v>24692</v>
      </c>
      <c r="D75" s="257">
        <v>38303</v>
      </c>
      <c r="E75" s="257">
        <v>40016</v>
      </c>
      <c r="F75" s="257">
        <v>40025</v>
      </c>
    </row>
    <row r="76" spans="1:6" ht="12.5" x14ac:dyDescent="0.25">
      <c r="A76" s="115">
        <v>43965</v>
      </c>
      <c r="B76" s="257">
        <v>30394</v>
      </c>
      <c r="C76" s="257">
        <v>24870</v>
      </c>
      <c r="D76" s="257">
        <v>38879</v>
      </c>
      <c r="E76" s="257">
        <v>40383</v>
      </c>
      <c r="F76" s="257">
        <v>40392</v>
      </c>
    </row>
    <row r="77" spans="1:6" ht="12.5" x14ac:dyDescent="0.25">
      <c r="A77" s="115">
        <v>43966</v>
      </c>
      <c r="B77" s="257">
        <v>30795</v>
      </c>
      <c r="C77" s="257">
        <v>25041</v>
      </c>
      <c r="D77" s="257">
        <v>39389</v>
      </c>
      <c r="E77" s="257">
        <v>40738</v>
      </c>
      <c r="F77" s="257">
        <v>40747</v>
      </c>
    </row>
    <row r="78" spans="1:6" ht="12.5" x14ac:dyDescent="0.25">
      <c r="A78" s="115">
        <v>43967</v>
      </c>
      <c r="B78" s="257">
        <v>30908</v>
      </c>
      <c r="C78" s="257">
        <v>25208</v>
      </c>
      <c r="D78" s="257">
        <v>39406</v>
      </c>
      <c r="E78" s="257">
        <v>41084</v>
      </c>
      <c r="F78" s="257">
        <v>41093</v>
      </c>
    </row>
    <row r="79" spans="1:6" ht="12.5" x14ac:dyDescent="0.25">
      <c r="A79" s="115">
        <v>43968</v>
      </c>
      <c r="B79" s="257">
        <v>31052</v>
      </c>
      <c r="C79" s="257">
        <v>25345</v>
      </c>
      <c r="D79" s="257">
        <v>39408</v>
      </c>
      <c r="E79" s="257">
        <v>41395</v>
      </c>
      <c r="F79" s="257">
        <v>41404</v>
      </c>
    </row>
    <row r="80" spans="1:6" ht="12.5" x14ac:dyDescent="0.25">
      <c r="A80" s="115">
        <v>43969</v>
      </c>
      <c r="B80" s="257">
        <v>31575</v>
      </c>
      <c r="C80" s="257">
        <v>25500</v>
      </c>
      <c r="D80" s="257">
        <v>39944</v>
      </c>
      <c r="E80" s="257">
        <v>41735</v>
      </c>
      <c r="F80" s="257">
        <v>41745</v>
      </c>
    </row>
    <row r="81" spans="1:6" ht="12.5" x14ac:dyDescent="0.25">
      <c r="A81" s="115">
        <v>43970</v>
      </c>
      <c r="B81" s="257">
        <v>31894</v>
      </c>
      <c r="C81" s="257">
        <v>25643</v>
      </c>
      <c r="D81" s="257">
        <v>40535</v>
      </c>
      <c r="E81" s="257">
        <v>42040</v>
      </c>
      <c r="F81" s="257">
        <v>42051</v>
      </c>
    </row>
    <row r="82" spans="1:6" ht="12.5" x14ac:dyDescent="0.25">
      <c r="A82" s="115">
        <v>43971</v>
      </c>
      <c r="B82" s="257">
        <v>32168</v>
      </c>
      <c r="C82" s="257">
        <v>25796</v>
      </c>
      <c r="D82" s="257">
        <v>41090</v>
      </c>
      <c r="E82" s="257">
        <v>42336</v>
      </c>
      <c r="F82" s="257">
        <v>42347</v>
      </c>
    </row>
    <row r="83" spans="1:6" ht="12.5" x14ac:dyDescent="0.25">
      <c r="A83" s="115">
        <v>43972</v>
      </c>
      <c r="B83" s="257">
        <v>32475</v>
      </c>
      <c r="C83" s="257">
        <v>25945</v>
      </c>
      <c r="D83" s="257">
        <v>41508</v>
      </c>
      <c r="E83" s="257">
        <v>42618</v>
      </c>
      <c r="F83" s="257">
        <v>42629</v>
      </c>
    </row>
    <row r="84" spans="1:6" ht="12.5" x14ac:dyDescent="0.25">
      <c r="A84" s="115">
        <v>43973</v>
      </c>
      <c r="B84" s="257">
        <v>32725</v>
      </c>
      <c r="C84" s="257">
        <v>26066</v>
      </c>
      <c r="D84" s="257">
        <v>41890</v>
      </c>
      <c r="E84" s="257">
        <v>42867</v>
      </c>
      <c r="F84" s="257">
        <v>42878</v>
      </c>
    </row>
    <row r="85" spans="1:6" ht="12.5" x14ac:dyDescent="0.25">
      <c r="A85" s="115">
        <v>43974</v>
      </c>
      <c r="B85" s="257">
        <v>33142</v>
      </c>
      <c r="C85" s="257">
        <v>26194</v>
      </c>
      <c r="D85" s="257">
        <v>41904</v>
      </c>
      <c r="E85" s="257">
        <v>43116</v>
      </c>
      <c r="F85" s="257">
        <v>43128</v>
      </c>
    </row>
    <row r="86" spans="1:6" ht="12.5" x14ac:dyDescent="0.25">
      <c r="A86" s="115">
        <v>43975</v>
      </c>
      <c r="B86" s="257">
        <v>33247</v>
      </c>
      <c r="C86" s="257">
        <v>26309</v>
      </c>
      <c r="D86" s="257">
        <v>41905</v>
      </c>
      <c r="E86" s="257">
        <v>43346</v>
      </c>
      <c r="F86" s="257">
        <v>43358</v>
      </c>
    </row>
    <row r="87" spans="1:6" ht="12.5" x14ac:dyDescent="0.25">
      <c r="A87" s="115">
        <v>43976</v>
      </c>
      <c r="B87" s="257">
        <v>33364</v>
      </c>
      <c r="C87" s="257">
        <v>26442</v>
      </c>
      <c r="D87" s="257">
        <v>41910</v>
      </c>
      <c r="E87" s="257">
        <v>43579</v>
      </c>
      <c r="F87" s="257">
        <v>43591</v>
      </c>
    </row>
    <row r="88" spans="1:6" ht="12.5" x14ac:dyDescent="0.25">
      <c r="A88" s="115">
        <v>43977</v>
      </c>
      <c r="B88" s="257">
        <v>33778</v>
      </c>
      <c r="C88" s="257">
        <v>26580</v>
      </c>
      <c r="D88" s="257">
        <v>42355</v>
      </c>
      <c r="E88" s="257">
        <v>43834</v>
      </c>
      <c r="F88" s="257">
        <v>43846</v>
      </c>
    </row>
    <row r="89" spans="1:6" ht="12.5" x14ac:dyDescent="0.25">
      <c r="A89" s="115">
        <v>43978</v>
      </c>
      <c r="B89" s="257">
        <v>34165</v>
      </c>
      <c r="C89" s="257">
        <v>26700</v>
      </c>
      <c r="D89" s="257">
        <v>42805</v>
      </c>
      <c r="E89" s="257">
        <v>44059</v>
      </c>
      <c r="F89" s="257">
        <v>44071</v>
      </c>
    </row>
    <row r="90" spans="1:6" ht="12.5" x14ac:dyDescent="0.25">
      <c r="A90" s="115">
        <v>43979</v>
      </c>
      <c r="B90" s="257">
        <v>34514</v>
      </c>
      <c r="C90" s="257">
        <v>26824</v>
      </c>
      <c r="D90" s="257">
        <v>43281</v>
      </c>
      <c r="E90" s="257">
        <v>44292</v>
      </c>
      <c r="F90" s="257">
        <v>44304</v>
      </c>
    </row>
    <row r="91" spans="1:6" ht="12.5" x14ac:dyDescent="0.25">
      <c r="A91" s="115">
        <v>43980</v>
      </c>
      <c r="B91" s="257">
        <v>34712</v>
      </c>
      <c r="C91" s="257">
        <v>26940</v>
      </c>
      <c r="D91" s="257">
        <v>43631</v>
      </c>
      <c r="E91" s="257">
        <v>44506</v>
      </c>
      <c r="F91" s="257">
        <v>44518</v>
      </c>
    </row>
    <row r="92" spans="1:6" ht="12.5" x14ac:dyDescent="0.25">
      <c r="A92" s="115">
        <v>43981</v>
      </c>
      <c r="B92" s="257">
        <v>34793</v>
      </c>
      <c r="C92" s="257">
        <v>27031</v>
      </c>
      <c r="D92" s="257">
        <v>43642</v>
      </c>
      <c r="E92" s="257">
        <v>44686</v>
      </c>
      <c r="F92" s="257">
        <v>44698</v>
      </c>
    </row>
    <row r="93" spans="1:6" ht="12.5" x14ac:dyDescent="0.25">
      <c r="A93" s="115">
        <v>43982</v>
      </c>
      <c r="B93" s="257">
        <v>34889</v>
      </c>
      <c r="C93" s="257">
        <v>27114</v>
      </c>
      <c r="D93" s="257">
        <v>43644</v>
      </c>
      <c r="E93" s="257">
        <v>44856</v>
      </c>
      <c r="F93" s="257">
        <v>44868</v>
      </c>
    </row>
    <row r="94" spans="1:6" ht="12.5" x14ac:dyDescent="0.25">
      <c r="A94" s="115">
        <v>43983</v>
      </c>
      <c r="B94" s="257">
        <v>35206</v>
      </c>
      <c r="C94" s="257">
        <v>27208</v>
      </c>
      <c r="D94" s="257">
        <v>43986</v>
      </c>
      <c r="E94" s="257">
        <v>45032</v>
      </c>
      <c r="F94" s="257">
        <v>45044</v>
      </c>
    </row>
    <row r="95" spans="1:6" ht="12.5" x14ac:dyDescent="0.25">
      <c r="A95" s="115">
        <v>43984</v>
      </c>
      <c r="B95" s="257">
        <v>35540</v>
      </c>
      <c r="C95" s="257">
        <v>27316</v>
      </c>
      <c r="D95" s="257">
        <v>44341</v>
      </c>
      <c r="E95" s="257">
        <v>45227</v>
      </c>
      <c r="F95" s="257">
        <v>45240</v>
      </c>
    </row>
    <row r="96" spans="1:6" ht="12.5" x14ac:dyDescent="0.25">
      <c r="A96" s="115">
        <v>43985</v>
      </c>
      <c r="B96" s="257">
        <v>35690</v>
      </c>
      <c r="C96" s="257">
        <v>27426</v>
      </c>
      <c r="D96" s="257">
        <v>44629</v>
      </c>
      <c r="E96" s="257">
        <v>45401</v>
      </c>
      <c r="F96" s="257">
        <v>45414</v>
      </c>
    </row>
    <row r="97" spans="1:6" ht="12.5" x14ac:dyDescent="0.25">
      <c r="A97" s="115">
        <v>43986</v>
      </c>
      <c r="B97" s="257">
        <v>36034</v>
      </c>
      <c r="C97" s="257">
        <v>27509</v>
      </c>
      <c r="D97" s="257">
        <v>44910</v>
      </c>
      <c r="E97" s="257">
        <v>45563</v>
      </c>
      <c r="F97" s="257">
        <v>45577</v>
      </c>
    </row>
    <row r="98" spans="1:6" ht="12.5" x14ac:dyDescent="0.25">
      <c r="A98" s="115">
        <v>43987</v>
      </c>
      <c r="B98" s="257">
        <v>36216</v>
      </c>
      <c r="C98" s="257">
        <v>27595</v>
      </c>
      <c r="D98" s="257">
        <v>45124</v>
      </c>
      <c r="E98" s="257">
        <v>45714</v>
      </c>
      <c r="F98" s="257">
        <v>45729</v>
      </c>
    </row>
    <row r="99" spans="1:6" ht="12.5" x14ac:dyDescent="0.25">
      <c r="A99" s="115">
        <v>43988</v>
      </c>
      <c r="B99" s="257">
        <v>36281</v>
      </c>
      <c r="C99" s="257">
        <v>27678</v>
      </c>
      <c r="D99" s="257">
        <v>45139</v>
      </c>
      <c r="E99" s="257">
        <v>45831</v>
      </c>
      <c r="F99" s="257">
        <v>45847</v>
      </c>
    </row>
    <row r="100" spans="1:6" ht="12.5" x14ac:dyDescent="0.25">
      <c r="A100" s="115">
        <v>43989</v>
      </c>
      <c r="B100" s="257">
        <v>36333</v>
      </c>
      <c r="C100" s="257">
        <v>27758</v>
      </c>
      <c r="D100" s="257">
        <v>45139</v>
      </c>
      <c r="E100" s="257">
        <v>45966</v>
      </c>
      <c r="F100" s="257">
        <v>45982</v>
      </c>
    </row>
    <row r="101" spans="1:6" ht="12.5" x14ac:dyDescent="0.25">
      <c r="A101" s="115">
        <v>43990</v>
      </c>
      <c r="B101" s="257">
        <v>36613</v>
      </c>
      <c r="C101" s="257">
        <v>27831</v>
      </c>
      <c r="D101" s="257">
        <v>45357</v>
      </c>
      <c r="E101" s="257">
        <v>46104</v>
      </c>
      <c r="F101" s="257">
        <v>46120</v>
      </c>
    </row>
    <row r="102" spans="1:6" ht="12.5" x14ac:dyDescent="0.25">
      <c r="A102" s="115">
        <v>43991</v>
      </c>
      <c r="B102" s="257">
        <v>36847</v>
      </c>
      <c r="C102" s="257">
        <v>27898</v>
      </c>
      <c r="D102" s="257">
        <v>45634</v>
      </c>
      <c r="E102" s="257">
        <v>46230</v>
      </c>
      <c r="F102" s="257">
        <v>46246</v>
      </c>
    </row>
    <row r="103" spans="1:6" ht="12.5" x14ac:dyDescent="0.25">
      <c r="A103" s="115">
        <v>43992</v>
      </c>
      <c r="B103" s="257">
        <v>36981</v>
      </c>
      <c r="C103" s="257">
        <v>27975</v>
      </c>
      <c r="D103" s="257">
        <v>45836</v>
      </c>
      <c r="E103" s="257">
        <v>46367</v>
      </c>
      <c r="F103" s="257">
        <v>46384</v>
      </c>
    </row>
    <row r="104" spans="1:6" ht="12.5" x14ac:dyDescent="0.25">
      <c r="A104" s="115">
        <v>43993</v>
      </c>
      <c r="B104" s="257">
        <v>37169</v>
      </c>
      <c r="C104" s="257">
        <v>28024</v>
      </c>
      <c r="D104" s="257">
        <v>46000</v>
      </c>
      <c r="E104" s="257">
        <v>46470</v>
      </c>
      <c r="F104" s="257">
        <v>46488</v>
      </c>
    </row>
    <row r="105" spans="1:6" ht="12.5" x14ac:dyDescent="0.25">
      <c r="A105" s="115">
        <v>43994</v>
      </c>
      <c r="B105" s="257">
        <v>37342</v>
      </c>
      <c r="C105" s="257">
        <v>28076</v>
      </c>
      <c r="D105" s="252">
        <v>46181</v>
      </c>
      <c r="E105" s="261">
        <v>46585</v>
      </c>
      <c r="F105" s="257">
        <v>46604</v>
      </c>
    </row>
    <row r="106" spans="1:6" ht="12.5" x14ac:dyDescent="0.25">
      <c r="A106" s="115">
        <v>43995</v>
      </c>
      <c r="B106" s="257">
        <v>37368</v>
      </c>
      <c r="C106" s="257">
        <v>28118</v>
      </c>
      <c r="D106" s="252">
        <v>46191</v>
      </c>
      <c r="E106" s="261">
        <v>46668</v>
      </c>
      <c r="F106" s="257">
        <v>46688</v>
      </c>
    </row>
    <row r="107" spans="1:6" ht="12.5" x14ac:dyDescent="0.25">
      <c r="A107" s="115">
        <v>43996</v>
      </c>
      <c r="B107" s="257">
        <v>37401</v>
      </c>
      <c r="C107" s="257">
        <v>28176</v>
      </c>
      <c r="D107" s="252">
        <v>46192</v>
      </c>
      <c r="E107" s="261">
        <v>46784</v>
      </c>
      <c r="F107" s="257">
        <v>46804</v>
      </c>
    </row>
    <row r="108" spans="1:6" ht="12.5" x14ac:dyDescent="0.25">
      <c r="A108" s="115">
        <v>43997</v>
      </c>
      <c r="B108" s="257">
        <v>37629</v>
      </c>
      <c r="C108" s="257">
        <v>28231</v>
      </c>
      <c r="D108" s="252">
        <v>46331</v>
      </c>
      <c r="E108" s="261">
        <v>46870</v>
      </c>
      <c r="F108" s="257">
        <v>46891</v>
      </c>
    </row>
    <row r="109" spans="1:6" ht="12.5" x14ac:dyDescent="0.25">
      <c r="A109" s="115">
        <v>43998</v>
      </c>
      <c r="B109" s="257">
        <v>37797</v>
      </c>
      <c r="C109" s="257">
        <v>28290</v>
      </c>
      <c r="D109" s="252">
        <v>46514</v>
      </c>
      <c r="E109" s="261">
        <v>46969</v>
      </c>
      <c r="F109" s="257">
        <v>46992</v>
      </c>
    </row>
    <row r="110" spans="1:6" ht="12.5" x14ac:dyDescent="0.25">
      <c r="A110" s="115">
        <v>43999</v>
      </c>
      <c r="B110" s="257">
        <v>37919</v>
      </c>
      <c r="C110" s="257">
        <v>28338</v>
      </c>
      <c r="D110" s="252">
        <v>46681</v>
      </c>
      <c r="E110" s="261">
        <v>47056</v>
      </c>
      <c r="F110" s="257">
        <v>47079</v>
      </c>
    </row>
    <row r="111" spans="1:6" ht="12.5" x14ac:dyDescent="0.25">
      <c r="A111" s="115">
        <v>44000</v>
      </c>
      <c r="B111" s="257">
        <v>38086</v>
      </c>
      <c r="C111" s="257">
        <v>28386</v>
      </c>
      <c r="D111" s="252">
        <v>46813</v>
      </c>
      <c r="E111" s="261">
        <v>47129</v>
      </c>
      <c r="F111" s="257">
        <v>47155</v>
      </c>
    </row>
    <row r="112" spans="1:6" ht="12.5" x14ac:dyDescent="0.25">
      <c r="A112" s="115">
        <v>44001</v>
      </c>
      <c r="B112" s="257">
        <v>38208</v>
      </c>
      <c r="C112" s="257">
        <v>28425</v>
      </c>
      <c r="D112" s="252">
        <v>46925</v>
      </c>
      <c r="E112" s="261">
        <v>47198</v>
      </c>
      <c r="F112" s="257">
        <v>47229</v>
      </c>
    </row>
    <row r="113" spans="1:48" ht="12.5" x14ac:dyDescent="0.25">
      <c r="A113" s="115">
        <v>44002</v>
      </c>
      <c r="B113" s="257">
        <v>38247</v>
      </c>
      <c r="C113" s="257">
        <v>28469</v>
      </c>
      <c r="D113" s="252">
        <v>46929</v>
      </c>
      <c r="E113" s="261">
        <v>47264</v>
      </c>
      <c r="F113" s="257">
        <v>47299</v>
      </c>
    </row>
    <row r="114" spans="1:48" ht="12.5" x14ac:dyDescent="0.25">
      <c r="A114" s="115">
        <v>44003</v>
      </c>
      <c r="B114" s="257">
        <v>38261</v>
      </c>
      <c r="C114" s="257">
        <v>28503</v>
      </c>
      <c r="D114" s="252">
        <v>46929</v>
      </c>
      <c r="E114" s="261">
        <v>47323</v>
      </c>
      <c r="F114" s="257">
        <v>47361</v>
      </c>
    </row>
    <row r="115" spans="1:48" ht="12.5" x14ac:dyDescent="0.25">
      <c r="A115" s="115">
        <v>44004</v>
      </c>
      <c r="B115" s="257">
        <v>38427</v>
      </c>
      <c r="C115" s="257">
        <v>28544</v>
      </c>
      <c r="D115" s="252">
        <v>47033</v>
      </c>
      <c r="E115" s="261">
        <v>47381</v>
      </c>
      <c r="F115" s="257">
        <v>47429</v>
      </c>
    </row>
    <row r="116" spans="1:48" ht="12.5" x14ac:dyDescent="0.25">
      <c r="A116" s="115">
        <v>44005</v>
      </c>
      <c r="B116" s="257">
        <v>38568</v>
      </c>
      <c r="C116" s="257">
        <v>28595</v>
      </c>
      <c r="D116" s="252">
        <v>47168</v>
      </c>
      <c r="E116" s="261">
        <v>47439</v>
      </c>
      <c r="F116" s="257">
        <v>47506</v>
      </c>
    </row>
    <row r="117" spans="1:48" ht="12.5" x14ac:dyDescent="0.25">
      <c r="A117" s="115">
        <v>44006</v>
      </c>
      <c r="B117" s="257">
        <v>38706</v>
      </c>
      <c r="C117" s="257">
        <v>28649</v>
      </c>
      <c r="D117" s="252">
        <v>47287</v>
      </c>
      <c r="E117" s="261">
        <v>47483</v>
      </c>
      <c r="F117" s="257">
        <v>47583</v>
      </c>
    </row>
    <row r="118" spans="1:48" ht="12.5" x14ac:dyDescent="0.25">
      <c r="A118" s="115">
        <v>44007</v>
      </c>
      <c r="B118" s="257">
        <v>38888</v>
      </c>
      <c r="C118" s="257">
        <v>28692</v>
      </c>
      <c r="D118" s="252">
        <v>47394</v>
      </c>
      <c r="E118" s="261">
        <v>47497</v>
      </c>
      <c r="F118" s="257">
        <v>47658</v>
      </c>
    </row>
    <row r="119" spans="1:48" ht="12.5" x14ac:dyDescent="0.25">
      <c r="A119" s="115">
        <v>44008</v>
      </c>
      <c r="B119" s="257">
        <v>38982</v>
      </c>
      <c r="C119" s="257">
        <v>28727</v>
      </c>
      <c r="D119" s="252">
        <v>47499</v>
      </c>
      <c r="E119" s="261">
        <v>47502</v>
      </c>
      <c r="F119" s="257">
        <v>47705</v>
      </c>
    </row>
    <row r="120" spans="1:48" ht="12.5" x14ac:dyDescent="0.25">
      <c r="A120" s="115"/>
      <c r="B120" s="257"/>
      <c r="C120" s="257"/>
      <c r="D120" s="252"/>
      <c r="E120" s="261"/>
      <c r="F120" s="257"/>
    </row>
    <row r="121" spans="1:48" x14ac:dyDescent="0.3">
      <c r="A121" s="6" t="s">
        <v>95</v>
      </c>
      <c r="B121" s="114"/>
      <c r="C121" s="114"/>
      <c r="D121" s="114"/>
      <c r="E121" s="114"/>
      <c r="F121" s="114"/>
    </row>
    <row r="122" spans="1:48" x14ac:dyDescent="0.3">
      <c r="A122" s="6"/>
    </row>
    <row r="123" spans="1:48" ht="16" customHeight="1" x14ac:dyDescent="0.3">
      <c r="A123" s="104" t="s">
        <v>215</v>
      </c>
    </row>
    <row r="124" spans="1:48" ht="16" customHeight="1" x14ac:dyDescent="0.3">
      <c r="A124" s="289"/>
    </row>
    <row r="125" spans="1:48" s="254" customFormat="1" ht="16" customHeight="1" x14ac:dyDescent="0.3">
      <c r="A125" s="107" t="s">
        <v>212</v>
      </c>
      <c r="B125" s="286"/>
      <c r="C125" s="286"/>
      <c r="D125" s="177"/>
      <c r="E125" s="177"/>
      <c r="F125" s="183"/>
      <c r="G125" s="175"/>
      <c r="H125" s="175"/>
      <c r="I125" s="184"/>
      <c r="J125" s="175"/>
      <c r="K125" s="175"/>
      <c r="L125" s="175"/>
      <c r="M125" s="175"/>
      <c r="N125" s="175"/>
      <c r="O125" s="175"/>
      <c r="P125" s="175"/>
      <c r="Q125" s="175"/>
      <c r="R125" s="175"/>
      <c r="S125" s="175"/>
      <c r="T125" s="175"/>
      <c r="U125" s="175"/>
      <c r="V125" s="175"/>
      <c r="W125" s="175"/>
      <c r="X125" s="175"/>
      <c r="Y125" s="175"/>
      <c r="Z125" s="175"/>
      <c r="AA125" s="175"/>
      <c r="AB125" s="175"/>
      <c r="AC125" s="175"/>
      <c r="AD125" s="175"/>
      <c r="AE125" s="175"/>
      <c r="AF125" s="175"/>
      <c r="AG125" s="175"/>
      <c r="AH125" s="175"/>
      <c r="AI125" s="175"/>
      <c r="AJ125" s="175"/>
      <c r="AK125" s="175"/>
      <c r="AL125" s="175"/>
      <c r="AM125" s="175"/>
      <c r="AN125" s="175"/>
      <c r="AO125" s="175"/>
      <c r="AP125" s="175"/>
      <c r="AQ125" s="175"/>
      <c r="AR125" s="175"/>
      <c r="AS125" s="175"/>
      <c r="AT125" s="175"/>
      <c r="AU125" s="175"/>
      <c r="AV125" s="175"/>
    </row>
    <row r="126" spans="1:48" ht="16" customHeight="1" x14ac:dyDescent="0.25">
      <c r="A126" s="289"/>
      <c r="B126" s="107"/>
      <c r="C126" s="107"/>
      <c r="D126" s="107"/>
      <c r="F126" s="107"/>
      <c r="G126" s="107"/>
    </row>
    <row r="127" spans="1:48" s="254" customFormat="1" ht="16" customHeight="1" x14ac:dyDescent="0.3">
      <c r="A127" s="107" t="s">
        <v>225</v>
      </c>
      <c r="B127" s="286"/>
      <c r="C127" s="286"/>
      <c r="D127" s="177"/>
      <c r="E127" s="177"/>
      <c r="F127" s="183"/>
      <c r="G127" s="175"/>
      <c r="H127" s="175"/>
      <c r="I127" s="184"/>
      <c r="J127" s="175"/>
      <c r="K127" s="175"/>
      <c r="L127" s="175"/>
      <c r="M127" s="175"/>
      <c r="N127" s="175"/>
      <c r="O127" s="175"/>
      <c r="P127" s="175"/>
      <c r="Q127" s="175"/>
      <c r="R127" s="175"/>
      <c r="S127" s="175"/>
      <c r="T127" s="175"/>
      <c r="U127" s="175"/>
      <c r="V127" s="175"/>
      <c r="W127" s="175"/>
      <c r="X127" s="175"/>
      <c r="Y127" s="175"/>
      <c r="Z127" s="175"/>
      <c r="AA127" s="175"/>
      <c r="AB127" s="175"/>
      <c r="AC127" s="175"/>
      <c r="AD127" s="175"/>
      <c r="AE127" s="175"/>
      <c r="AF127" s="175"/>
      <c r="AG127" s="175"/>
      <c r="AH127" s="175"/>
      <c r="AI127" s="175"/>
      <c r="AJ127" s="175"/>
      <c r="AK127" s="175"/>
      <c r="AL127" s="175"/>
      <c r="AM127" s="175"/>
      <c r="AN127" s="175"/>
      <c r="AO127" s="175"/>
      <c r="AP127" s="175"/>
      <c r="AQ127" s="175"/>
      <c r="AR127" s="175"/>
      <c r="AS127" s="175"/>
      <c r="AT127" s="175"/>
      <c r="AU127" s="175"/>
      <c r="AV127" s="175"/>
    </row>
    <row r="128" spans="1:48" ht="16" customHeight="1" x14ac:dyDescent="0.25">
      <c r="A128" s="289"/>
      <c r="B128" s="107"/>
      <c r="C128" s="107"/>
      <c r="D128" s="107"/>
      <c r="E128" s="107"/>
      <c r="F128" s="107"/>
      <c r="G128" s="107"/>
    </row>
    <row r="129" spans="1:48" s="254" customFormat="1" ht="16" customHeight="1" x14ac:dyDescent="0.3">
      <c r="A129" s="107" t="s">
        <v>213</v>
      </c>
      <c r="B129" s="286"/>
      <c r="C129" s="286"/>
      <c r="D129" s="177"/>
      <c r="E129" s="177"/>
      <c r="F129" s="183"/>
      <c r="G129" s="175"/>
      <c r="H129" s="175"/>
      <c r="I129" s="184"/>
      <c r="J129" s="175"/>
      <c r="K129" s="175"/>
      <c r="L129" s="175"/>
      <c r="M129" s="175"/>
      <c r="N129" s="175"/>
      <c r="O129" s="175"/>
      <c r="P129" s="175"/>
      <c r="Q129" s="175"/>
      <c r="R129" s="175"/>
      <c r="S129" s="175"/>
      <c r="T129" s="175"/>
      <c r="U129" s="175"/>
      <c r="V129" s="175"/>
      <c r="W129" s="175"/>
      <c r="X129" s="175"/>
      <c r="Y129" s="175"/>
      <c r="Z129" s="175"/>
      <c r="AA129" s="175"/>
      <c r="AB129" s="175"/>
      <c r="AC129" s="175"/>
      <c r="AD129" s="175"/>
      <c r="AE129" s="175"/>
      <c r="AF129" s="175"/>
      <c r="AG129" s="175"/>
      <c r="AH129" s="175"/>
      <c r="AI129" s="175"/>
      <c r="AJ129" s="175"/>
      <c r="AK129" s="175"/>
      <c r="AL129" s="175"/>
      <c r="AM129" s="175"/>
      <c r="AN129" s="175"/>
      <c r="AO129" s="175"/>
      <c r="AP129" s="175"/>
      <c r="AQ129" s="175"/>
      <c r="AR129" s="175"/>
      <c r="AS129" s="175"/>
      <c r="AT129" s="175"/>
      <c r="AU129" s="175"/>
      <c r="AV129" s="175"/>
    </row>
    <row r="130" spans="1:48" ht="16" customHeight="1" x14ac:dyDescent="0.25">
      <c r="A130" s="105" t="s">
        <v>110</v>
      </c>
      <c r="B130" s="107"/>
      <c r="C130" s="107"/>
      <c r="D130" s="107"/>
      <c r="E130" s="107"/>
      <c r="F130" s="107"/>
      <c r="G130" s="107"/>
    </row>
    <row r="131" spans="1:48" ht="16" customHeight="1" x14ac:dyDescent="0.25">
      <c r="A131" s="289"/>
      <c r="B131" s="106"/>
      <c r="C131" s="106"/>
      <c r="D131" s="106"/>
      <c r="E131" s="106"/>
      <c r="F131" s="106"/>
      <c r="G131" s="106"/>
    </row>
    <row r="132" spans="1:48" s="254" customFormat="1" ht="16" customHeight="1" x14ac:dyDescent="0.3">
      <c r="A132" s="110" t="s">
        <v>238</v>
      </c>
      <c r="B132" s="286"/>
      <c r="C132" s="286"/>
      <c r="D132" s="177"/>
      <c r="E132" s="177"/>
      <c r="F132" s="183"/>
      <c r="G132" s="175"/>
      <c r="H132" s="175"/>
      <c r="I132" s="184"/>
      <c r="J132" s="175"/>
      <c r="K132" s="175"/>
      <c r="L132" s="175"/>
      <c r="M132" s="175"/>
      <c r="N132" s="175"/>
      <c r="O132" s="175"/>
      <c r="P132" s="175"/>
      <c r="Q132" s="175"/>
      <c r="R132" s="175"/>
      <c r="S132" s="175"/>
      <c r="T132" s="175"/>
      <c r="U132" s="175"/>
      <c r="V132" s="175"/>
      <c r="W132" s="175"/>
      <c r="X132" s="175"/>
      <c r="Y132" s="175"/>
      <c r="Z132" s="175"/>
      <c r="AA132" s="175"/>
      <c r="AB132" s="175"/>
      <c r="AC132" s="175"/>
      <c r="AD132" s="175"/>
      <c r="AE132" s="175"/>
      <c r="AF132" s="175"/>
      <c r="AG132" s="175"/>
      <c r="AH132" s="175"/>
      <c r="AI132" s="175"/>
      <c r="AJ132" s="175"/>
      <c r="AK132" s="175"/>
      <c r="AL132" s="175"/>
      <c r="AM132" s="175"/>
      <c r="AN132" s="175"/>
      <c r="AO132" s="175"/>
      <c r="AP132" s="175"/>
      <c r="AQ132" s="175"/>
      <c r="AR132" s="175"/>
      <c r="AS132" s="175"/>
      <c r="AT132" s="175"/>
      <c r="AU132" s="175"/>
      <c r="AV132" s="175"/>
    </row>
    <row r="133" spans="1:48" ht="16" customHeight="1" x14ac:dyDescent="0.25">
      <c r="A133" s="289"/>
      <c r="B133" s="109"/>
      <c r="C133" s="109"/>
      <c r="D133" s="106"/>
      <c r="E133" s="106"/>
      <c r="F133" s="106"/>
      <c r="G133" s="106"/>
    </row>
    <row r="134" spans="1:48" s="254" customFormat="1" ht="16" customHeight="1" x14ac:dyDescent="0.3">
      <c r="A134" s="110" t="s">
        <v>214</v>
      </c>
      <c r="B134" s="286"/>
      <c r="C134" s="286"/>
      <c r="D134" s="177"/>
      <c r="E134" s="177"/>
      <c r="F134" s="183"/>
      <c r="G134" s="175"/>
      <c r="H134" s="175"/>
      <c r="I134" s="184"/>
      <c r="J134" s="175"/>
      <c r="K134" s="175"/>
      <c r="L134" s="175"/>
      <c r="M134" s="175"/>
      <c r="N134" s="175"/>
      <c r="O134" s="175"/>
      <c r="P134" s="175"/>
      <c r="Q134" s="175"/>
      <c r="R134" s="175"/>
      <c r="S134" s="175"/>
      <c r="T134" s="175"/>
      <c r="U134" s="175"/>
      <c r="V134" s="175"/>
      <c r="W134" s="175"/>
      <c r="X134" s="175"/>
      <c r="Y134" s="175"/>
      <c r="Z134" s="175"/>
      <c r="AA134" s="175"/>
      <c r="AB134" s="175"/>
      <c r="AC134" s="175"/>
      <c r="AD134" s="175"/>
      <c r="AE134" s="175"/>
      <c r="AF134" s="175"/>
      <c r="AG134" s="175"/>
      <c r="AH134" s="175"/>
      <c r="AI134" s="175"/>
      <c r="AJ134" s="175"/>
      <c r="AK134" s="175"/>
      <c r="AL134" s="175"/>
      <c r="AM134" s="175"/>
      <c r="AN134" s="175"/>
      <c r="AO134" s="175"/>
      <c r="AP134" s="175"/>
      <c r="AQ134" s="175"/>
      <c r="AR134" s="175"/>
      <c r="AS134" s="175"/>
      <c r="AT134" s="175"/>
      <c r="AU134" s="175"/>
      <c r="AV134" s="175"/>
    </row>
    <row r="135" spans="1:48" ht="16" customHeight="1" x14ac:dyDescent="0.25">
      <c r="A135" s="289"/>
      <c r="B135" s="109"/>
      <c r="C135" s="109"/>
      <c r="D135" s="106"/>
      <c r="E135" s="106"/>
      <c r="F135" s="106"/>
      <c r="G135" s="106"/>
    </row>
    <row r="136" spans="1:48" s="254" customFormat="1" ht="16" customHeight="1" x14ac:dyDescent="0.3">
      <c r="A136" s="104" t="s">
        <v>216</v>
      </c>
      <c r="B136" s="286"/>
      <c r="C136" s="286"/>
      <c r="D136" s="177"/>
      <c r="E136" s="177"/>
      <c r="F136" s="183"/>
      <c r="G136" s="175"/>
      <c r="H136" s="175"/>
      <c r="I136" s="184"/>
      <c r="J136" s="175"/>
      <c r="K136" s="175"/>
      <c r="L136" s="175"/>
      <c r="M136" s="175"/>
      <c r="N136" s="175"/>
      <c r="O136" s="175"/>
      <c r="P136" s="175"/>
      <c r="Q136" s="175"/>
      <c r="R136" s="175"/>
      <c r="S136" s="175"/>
      <c r="T136" s="175"/>
      <c r="U136" s="175"/>
      <c r="V136" s="175"/>
      <c r="W136" s="175"/>
      <c r="X136" s="175"/>
      <c r="Y136" s="175"/>
      <c r="Z136" s="175"/>
      <c r="AA136" s="175"/>
      <c r="AB136" s="175"/>
      <c r="AC136" s="175"/>
      <c r="AD136" s="175"/>
      <c r="AE136" s="175"/>
      <c r="AF136" s="175"/>
      <c r="AG136" s="175"/>
      <c r="AH136" s="175"/>
      <c r="AI136" s="175"/>
      <c r="AJ136" s="175"/>
      <c r="AK136" s="175"/>
      <c r="AL136" s="175"/>
      <c r="AM136" s="175"/>
      <c r="AN136" s="175"/>
      <c r="AO136" s="175"/>
      <c r="AP136" s="175"/>
      <c r="AQ136" s="175"/>
      <c r="AR136" s="175"/>
      <c r="AS136" s="175"/>
      <c r="AT136" s="175"/>
      <c r="AU136" s="175"/>
      <c r="AV136" s="175"/>
    </row>
    <row r="137" spans="1:48" ht="16" customHeight="1" x14ac:dyDescent="0.3">
      <c r="A137" s="130" t="s">
        <v>112</v>
      </c>
    </row>
    <row r="138" spans="1:48" ht="16" customHeight="1" x14ac:dyDescent="0.3">
      <c r="A138" s="289"/>
    </row>
    <row r="139" spans="1:48" s="254" customFormat="1" ht="16" customHeight="1" x14ac:dyDescent="0.3">
      <c r="A139" s="104" t="s">
        <v>217</v>
      </c>
      <c r="B139" s="286"/>
      <c r="C139" s="286"/>
      <c r="D139" s="177"/>
      <c r="E139" s="177"/>
      <c r="F139" s="183"/>
      <c r="G139" s="175"/>
      <c r="H139" s="175"/>
      <c r="I139" s="184"/>
      <c r="J139" s="175"/>
      <c r="K139" s="175"/>
      <c r="L139" s="175"/>
      <c r="M139" s="175"/>
      <c r="N139" s="175"/>
      <c r="O139" s="175"/>
      <c r="P139" s="175"/>
      <c r="Q139" s="175"/>
      <c r="R139" s="175"/>
      <c r="S139" s="175"/>
      <c r="T139" s="175"/>
      <c r="U139" s="175"/>
      <c r="V139" s="175"/>
      <c r="W139" s="175"/>
      <c r="X139" s="175"/>
      <c r="Y139" s="175"/>
      <c r="Z139" s="175"/>
      <c r="AA139" s="175"/>
      <c r="AB139" s="175"/>
      <c r="AC139" s="175"/>
      <c r="AD139" s="175"/>
      <c r="AE139" s="175"/>
      <c r="AF139" s="175"/>
      <c r="AG139" s="175"/>
      <c r="AH139" s="175"/>
      <c r="AI139" s="175"/>
      <c r="AJ139" s="175"/>
      <c r="AK139" s="175"/>
      <c r="AL139" s="175"/>
      <c r="AM139" s="175"/>
      <c r="AN139" s="175"/>
      <c r="AO139" s="175"/>
      <c r="AP139" s="175"/>
      <c r="AQ139" s="175"/>
      <c r="AR139" s="175"/>
      <c r="AS139" s="175"/>
      <c r="AT139" s="175"/>
      <c r="AU139" s="175"/>
      <c r="AV139" s="175"/>
    </row>
  </sheetData>
  <mergeCells count="1">
    <mergeCell ref="A4:G4"/>
  </mergeCells>
  <hyperlinks>
    <hyperlink ref="A1" location="Contents!A1" display="contents" xr:uid="{00000000-0004-0000-0700-000000000000}"/>
    <hyperlink ref="A130" r:id="rId1" display="Impact of registration delays on mortality statistics in England and Wales: 2018" xr:uid="{00000000-0004-0000-0700-000001000000}"/>
    <hyperlink ref="A137" r:id="rId2" xr:uid="{00000000-0004-0000-0700-000002000000}"/>
  </hyperlinks>
  <pageMargins left="0.7" right="0.7" top="0.75" bottom="0.75" header="0.3" footer="0.3"/>
  <pageSetup paperSize="9" orientation="portrait"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BF004-383D-432C-9723-8D7DD09F343D}">
  <dimension ref="A1:AV137"/>
  <sheetViews>
    <sheetView showGridLines="0" zoomScaleNormal="100" workbookViewId="0">
      <pane xSplit="1" ySplit="5" topLeftCell="B6" activePane="bottomRight" state="frozen"/>
      <selection pane="topRight" activeCell="B1" sqref="B1"/>
      <selection pane="bottomLeft" activeCell="A6" sqref="A6"/>
      <selection pane="bottomRight"/>
    </sheetView>
  </sheetViews>
  <sheetFormatPr defaultRowHeight="12.5" x14ac:dyDescent="0.25"/>
  <cols>
    <col min="1" max="1" width="14.54296875" style="236" customWidth="1"/>
    <col min="2" max="6" width="24.453125" style="236" customWidth="1"/>
    <col min="7" max="7" width="11.54296875" style="236" bestFit="1" customWidth="1"/>
    <col min="8" max="240" width="9.453125" style="236"/>
    <col min="241" max="241" width="11.54296875" style="236" bestFit="1" customWidth="1"/>
    <col min="242" max="496" width="9.453125" style="236"/>
    <col min="497" max="497" width="11.54296875" style="236" bestFit="1" customWidth="1"/>
    <col min="498" max="752" width="9.453125" style="236"/>
    <col min="753" max="753" width="11.54296875" style="236" bestFit="1" customWidth="1"/>
    <col min="754" max="1008" width="9.453125" style="236"/>
    <col min="1009" max="1009" width="11.54296875" style="236" bestFit="1" customWidth="1"/>
    <col min="1010" max="1264" width="9.453125" style="236"/>
    <col min="1265" max="1265" width="11.54296875" style="236" bestFit="1" customWidth="1"/>
    <col min="1266" max="1520" width="9.453125" style="236"/>
    <col min="1521" max="1521" width="11.54296875" style="236" bestFit="1" customWidth="1"/>
    <col min="1522" max="1776" width="9.453125" style="236"/>
    <col min="1777" max="1777" width="11.54296875" style="236" bestFit="1" customWidth="1"/>
    <col min="1778" max="2032" width="9.453125" style="236"/>
    <col min="2033" max="2033" width="11.54296875" style="236" bestFit="1" customWidth="1"/>
    <col min="2034" max="2288" width="9.453125" style="236"/>
    <col min="2289" max="2289" width="11.54296875" style="236" bestFit="1" customWidth="1"/>
    <col min="2290" max="2544" width="9.453125" style="236"/>
    <col min="2545" max="2545" width="11.54296875" style="236" bestFit="1" customWidth="1"/>
    <col min="2546" max="2800" width="9.453125" style="236"/>
    <col min="2801" max="2801" width="11.54296875" style="236" bestFit="1" customWidth="1"/>
    <col min="2802" max="3056" width="9.453125" style="236"/>
    <col min="3057" max="3057" width="11.54296875" style="236" bestFit="1" customWidth="1"/>
    <col min="3058" max="3312" width="9.453125" style="236"/>
    <col min="3313" max="3313" width="11.54296875" style="236" bestFit="1" customWidth="1"/>
    <col min="3314" max="3568" width="9.453125" style="236"/>
    <col min="3569" max="3569" width="11.54296875" style="236" bestFit="1" customWidth="1"/>
    <col min="3570" max="3824" width="9.453125" style="236"/>
    <col min="3825" max="3825" width="11.54296875" style="236" bestFit="1" customWidth="1"/>
    <col min="3826" max="4080" width="9.453125" style="236"/>
    <col min="4081" max="4081" width="11.54296875" style="236" bestFit="1" customWidth="1"/>
    <col min="4082" max="4336" width="9.453125" style="236"/>
    <col min="4337" max="4337" width="11.54296875" style="236" bestFit="1" customWidth="1"/>
    <col min="4338" max="4592" width="9.453125" style="236"/>
    <col min="4593" max="4593" width="11.54296875" style="236" bestFit="1" customWidth="1"/>
    <col min="4594" max="4848" width="9.453125" style="236"/>
    <col min="4849" max="4849" width="11.54296875" style="236" bestFit="1" customWidth="1"/>
    <col min="4850" max="5104" width="9.453125" style="236"/>
    <col min="5105" max="5105" width="11.54296875" style="236" bestFit="1" customWidth="1"/>
    <col min="5106" max="5360" width="9.453125" style="236"/>
    <col min="5361" max="5361" width="11.54296875" style="236" bestFit="1" customWidth="1"/>
    <col min="5362" max="5616" width="9.453125" style="236"/>
    <col min="5617" max="5617" width="11.54296875" style="236" bestFit="1" customWidth="1"/>
    <col min="5618" max="5872" width="9.453125" style="236"/>
    <col min="5873" max="5873" width="11.54296875" style="236" bestFit="1" customWidth="1"/>
    <col min="5874" max="6128" width="9.453125" style="236"/>
    <col min="6129" max="6129" width="11.54296875" style="236" bestFit="1" customWidth="1"/>
    <col min="6130" max="6384" width="9.453125" style="236"/>
    <col min="6385" max="6385" width="11.54296875" style="236" bestFit="1" customWidth="1"/>
    <col min="6386" max="6640" width="9.453125" style="236"/>
    <col min="6641" max="6641" width="11.54296875" style="236" bestFit="1" customWidth="1"/>
    <col min="6642" max="6896" width="9.453125" style="236"/>
    <col min="6897" max="6897" width="11.54296875" style="236" bestFit="1" customWidth="1"/>
    <col min="6898" max="7152" width="9.453125" style="236"/>
    <col min="7153" max="7153" width="11.54296875" style="236" bestFit="1" customWidth="1"/>
    <col min="7154" max="7408" width="9.453125" style="236"/>
    <col min="7409" max="7409" width="11.54296875" style="236" bestFit="1" customWidth="1"/>
    <col min="7410" max="7664" width="9.453125" style="236"/>
    <col min="7665" max="7665" width="11.54296875" style="236" bestFit="1" customWidth="1"/>
    <col min="7666" max="7920" width="9.453125" style="236"/>
    <col min="7921" max="7921" width="11.54296875" style="236" bestFit="1" customWidth="1"/>
    <col min="7922" max="8176" width="9.453125" style="236"/>
    <col min="8177" max="8177" width="11.54296875" style="236" bestFit="1" customWidth="1"/>
    <col min="8178" max="8432" width="9.453125" style="236"/>
    <col min="8433" max="8433" width="11.54296875" style="236" bestFit="1" customWidth="1"/>
    <col min="8434" max="8688" width="9.453125" style="236"/>
    <col min="8689" max="8689" width="11.54296875" style="236" bestFit="1" customWidth="1"/>
    <col min="8690" max="8944" width="9.453125" style="236"/>
    <col min="8945" max="8945" width="11.54296875" style="236" bestFit="1" customWidth="1"/>
    <col min="8946" max="9200" width="9.453125" style="236"/>
    <col min="9201" max="9201" width="11.54296875" style="236" bestFit="1" customWidth="1"/>
    <col min="9202" max="9456" width="9.453125" style="236"/>
    <col min="9457" max="9457" width="11.54296875" style="236" bestFit="1" customWidth="1"/>
    <col min="9458" max="9712" width="9.453125" style="236"/>
    <col min="9713" max="9713" width="11.54296875" style="236" bestFit="1" customWidth="1"/>
    <col min="9714" max="9968" width="9.453125" style="236"/>
    <col min="9969" max="9969" width="11.54296875" style="236" bestFit="1" customWidth="1"/>
    <col min="9970" max="10224" width="9.453125" style="236"/>
    <col min="10225" max="10225" width="11.54296875" style="236" bestFit="1" customWidth="1"/>
    <col min="10226" max="10480" width="9.453125" style="236"/>
    <col min="10481" max="10481" width="11.54296875" style="236" bestFit="1" customWidth="1"/>
    <col min="10482" max="10736" width="9.453125" style="236"/>
    <col min="10737" max="10737" width="11.54296875" style="236" bestFit="1" customWidth="1"/>
    <col min="10738" max="10992" width="9.453125" style="236"/>
    <col min="10993" max="10993" width="11.54296875" style="236" bestFit="1" customWidth="1"/>
    <col min="10994" max="11248" width="9.453125" style="236"/>
    <col min="11249" max="11249" width="11.54296875" style="236" bestFit="1" customWidth="1"/>
    <col min="11250" max="11504" width="9.453125" style="236"/>
    <col min="11505" max="11505" width="11.54296875" style="236" bestFit="1" customWidth="1"/>
    <col min="11506" max="11760" width="9.453125" style="236"/>
    <col min="11761" max="11761" width="11.54296875" style="236" bestFit="1" customWidth="1"/>
    <col min="11762" max="12016" width="9.453125" style="236"/>
    <col min="12017" max="12017" width="11.54296875" style="236" bestFit="1" customWidth="1"/>
    <col min="12018" max="12272" width="9.453125" style="236"/>
    <col min="12273" max="12273" width="11.54296875" style="236" bestFit="1" customWidth="1"/>
    <col min="12274" max="12528" width="9.453125" style="236"/>
    <col min="12529" max="12529" width="11.54296875" style="236" bestFit="1" customWidth="1"/>
    <col min="12530" max="12784" width="9.453125" style="236"/>
    <col min="12785" max="12785" width="11.54296875" style="236" bestFit="1" customWidth="1"/>
    <col min="12786" max="13040" width="9.453125" style="236"/>
    <col min="13041" max="13041" width="11.54296875" style="236" bestFit="1" customWidth="1"/>
    <col min="13042" max="13296" width="9.453125" style="236"/>
    <col min="13297" max="13297" width="11.54296875" style="236" bestFit="1" customWidth="1"/>
    <col min="13298" max="13552" width="9.453125" style="236"/>
    <col min="13553" max="13553" width="11.54296875" style="236" bestFit="1" customWidth="1"/>
    <col min="13554" max="13808" width="9.453125" style="236"/>
    <col min="13809" max="13809" width="11.54296875" style="236" bestFit="1" customWidth="1"/>
    <col min="13810" max="14064" width="9.453125" style="236"/>
    <col min="14065" max="14065" width="11.54296875" style="236" bestFit="1" customWidth="1"/>
    <col min="14066" max="14320" width="9.453125" style="236"/>
    <col min="14321" max="14321" width="11.54296875" style="236" bestFit="1" customWidth="1"/>
    <col min="14322" max="14576" width="9.453125" style="236"/>
    <col min="14577" max="14577" width="11.54296875" style="236" bestFit="1" customWidth="1"/>
    <col min="14578" max="14832" width="9.453125" style="236"/>
    <col min="14833" max="14833" width="11.54296875" style="236" bestFit="1" customWidth="1"/>
    <col min="14834" max="15088" width="9.453125" style="236"/>
    <col min="15089" max="15089" width="11.54296875" style="236" bestFit="1" customWidth="1"/>
    <col min="15090" max="15344" width="9.453125" style="236"/>
    <col min="15345" max="15345" width="11.54296875" style="236" bestFit="1" customWidth="1"/>
    <col min="15346" max="15600" width="9.453125" style="236"/>
    <col min="15601" max="15601" width="11.54296875" style="236" bestFit="1" customWidth="1"/>
    <col min="15602" max="15856" width="9.453125" style="236"/>
    <col min="15857" max="15857" width="11.54296875" style="236" bestFit="1" customWidth="1"/>
    <col min="15858" max="16112" width="9.453125" style="236"/>
    <col min="16113" max="16113" width="11.54296875" style="236" bestFit="1" customWidth="1"/>
    <col min="16114" max="16368" width="9.453125" style="236"/>
    <col min="16369" max="16384" width="9.453125" style="236" customWidth="1"/>
  </cols>
  <sheetData>
    <row r="1" spans="1:7" ht="13" x14ac:dyDescent="0.3">
      <c r="A1" s="232" t="s">
        <v>3</v>
      </c>
      <c r="B1" s="234"/>
      <c r="C1" s="234"/>
      <c r="D1" s="235"/>
      <c r="E1" s="235"/>
      <c r="F1" s="235"/>
      <c r="G1" s="235"/>
    </row>
    <row r="2" spans="1:7" ht="13" x14ac:dyDescent="0.3">
      <c r="A2" s="234" t="s">
        <v>242</v>
      </c>
      <c r="B2" s="234"/>
      <c r="C2" s="234"/>
      <c r="D2" s="235"/>
      <c r="E2" s="235"/>
      <c r="F2" s="235"/>
      <c r="G2" s="235"/>
    </row>
    <row r="3" spans="1:7" ht="13" x14ac:dyDescent="0.3">
      <c r="A3" s="237"/>
      <c r="B3" s="234"/>
      <c r="C3" s="234"/>
      <c r="D3" s="235"/>
      <c r="E3" s="235"/>
      <c r="F3" s="235"/>
      <c r="G3" s="235"/>
    </row>
    <row r="4" spans="1:7" ht="30" customHeight="1" thickBot="1" x14ac:dyDescent="0.3">
      <c r="A4" s="327" t="s">
        <v>61</v>
      </c>
      <c r="B4" s="327"/>
      <c r="C4" s="327"/>
      <c r="D4" s="327"/>
      <c r="E4" s="327"/>
      <c r="F4" s="327"/>
      <c r="G4" s="327"/>
    </row>
    <row r="5" spans="1:7" ht="39" x14ac:dyDescent="0.3">
      <c r="A5" s="238" t="s">
        <v>108</v>
      </c>
      <c r="B5" s="239" t="s">
        <v>111</v>
      </c>
      <c r="C5" s="264" t="s">
        <v>241</v>
      </c>
      <c r="D5" s="240" t="s">
        <v>230</v>
      </c>
      <c r="E5" s="240" t="s">
        <v>231</v>
      </c>
      <c r="F5" s="241" t="s">
        <v>232</v>
      </c>
    </row>
    <row r="6" spans="1:7" x14ac:dyDescent="0.25">
      <c r="A6" s="242">
        <v>43895</v>
      </c>
      <c r="B6" s="257">
        <v>0</v>
      </c>
      <c r="C6" s="257">
        <v>0</v>
      </c>
      <c r="D6" s="257">
        <v>0</v>
      </c>
      <c r="E6" s="257">
        <v>0</v>
      </c>
      <c r="F6" s="257">
        <v>0</v>
      </c>
    </row>
    <row r="7" spans="1:7" x14ac:dyDescent="0.25">
      <c r="A7" s="242">
        <v>43896</v>
      </c>
      <c r="B7" s="257">
        <v>0</v>
      </c>
      <c r="C7" s="257">
        <v>0</v>
      </c>
      <c r="D7" s="257">
        <v>0</v>
      </c>
      <c r="E7" s="257">
        <v>0</v>
      </c>
      <c r="F7" s="257">
        <v>0</v>
      </c>
    </row>
    <row r="8" spans="1:7" x14ac:dyDescent="0.25">
      <c r="A8" s="242">
        <v>43897</v>
      </c>
      <c r="B8" s="257">
        <v>0</v>
      </c>
      <c r="C8" s="257">
        <v>0</v>
      </c>
      <c r="D8" s="257">
        <v>0</v>
      </c>
      <c r="E8" s="257">
        <v>0</v>
      </c>
      <c r="F8" s="257">
        <v>0</v>
      </c>
    </row>
    <row r="9" spans="1:7" x14ac:dyDescent="0.25">
      <c r="A9" s="242">
        <v>43898</v>
      </c>
      <c r="B9" s="257">
        <v>0</v>
      </c>
      <c r="C9" s="257">
        <v>0</v>
      </c>
      <c r="D9" s="257">
        <v>0</v>
      </c>
      <c r="E9" s="257">
        <v>0</v>
      </c>
      <c r="F9" s="257">
        <v>0</v>
      </c>
    </row>
    <row r="10" spans="1:7" x14ac:dyDescent="0.25">
      <c r="A10" s="242">
        <v>43899</v>
      </c>
      <c r="B10" s="257">
        <v>0</v>
      </c>
      <c r="C10" s="257">
        <v>0</v>
      </c>
      <c r="D10" s="257">
        <v>0</v>
      </c>
      <c r="E10" s="257">
        <v>0</v>
      </c>
      <c r="F10" s="257">
        <v>0</v>
      </c>
    </row>
    <row r="11" spans="1:7" x14ac:dyDescent="0.25">
      <c r="A11" s="242">
        <v>43900</v>
      </c>
      <c r="B11" s="257">
        <v>0</v>
      </c>
      <c r="C11" s="257">
        <v>0</v>
      </c>
      <c r="D11" s="257">
        <v>0</v>
      </c>
      <c r="E11" s="257">
        <v>0</v>
      </c>
      <c r="F11" s="257">
        <v>0</v>
      </c>
    </row>
    <row r="12" spans="1:7" x14ac:dyDescent="0.25">
      <c r="A12" s="242">
        <v>43901</v>
      </c>
      <c r="B12" s="257">
        <v>0</v>
      </c>
      <c r="C12" s="257">
        <v>0</v>
      </c>
      <c r="D12" s="257">
        <v>0</v>
      </c>
      <c r="E12" s="257">
        <v>0</v>
      </c>
      <c r="F12" s="257">
        <v>0</v>
      </c>
    </row>
    <row r="13" spans="1:7" x14ac:dyDescent="0.25">
      <c r="A13" s="242">
        <v>43902</v>
      </c>
      <c r="B13" s="257">
        <v>0</v>
      </c>
      <c r="C13" s="257">
        <v>0</v>
      </c>
      <c r="D13" s="257">
        <v>0</v>
      </c>
      <c r="E13" s="257">
        <v>0</v>
      </c>
      <c r="F13" s="257">
        <v>0</v>
      </c>
    </row>
    <row r="14" spans="1:7" x14ac:dyDescent="0.25">
      <c r="A14" s="242">
        <v>43903</v>
      </c>
      <c r="B14" s="257">
        <v>0</v>
      </c>
      <c r="C14" s="257">
        <v>0</v>
      </c>
      <c r="D14" s="257">
        <v>0</v>
      </c>
      <c r="E14" s="257">
        <v>0</v>
      </c>
      <c r="F14" s="257">
        <v>0</v>
      </c>
    </row>
    <row r="15" spans="1:7" x14ac:dyDescent="0.25">
      <c r="A15" s="242">
        <v>43904</v>
      </c>
      <c r="B15" s="257">
        <v>0</v>
      </c>
      <c r="C15" s="257">
        <v>0</v>
      </c>
      <c r="D15" s="257">
        <v>0</v>
      </c>
      <c r="E15" s="257">
        <v>0</v>
      </c>
      <c r="F15" s="257">
        <v>0</v>
      </c>
    </row>
    <row r="16" spans="1:7" x14ac:dyDescent="0.25">
      <c r="A16" s="242">
        <v>43905</v>
      </c>
      <c r="B16" s="257">
        <v>0</v>
      </c>
      <c r="C16" s="257">
        <v>0</v>
      </c>
      <c r="D16" s="257">
        <v>0</v>
      </c>
      <c r="E16" s="257">
        <v>1</v>
      </c>
      <c r="F16" s="257">
        <v>1</v>
      </c>
    </row>
    <row r="17" spans="1:6" x14ac:dyDescent="0.25">
      <c r="A17" s="242">
        <v>43906</v>
      </c>
      <c r="B17" s="257">
        <v>1</v>
      </c>
      <c r="C17" s="257">
        <v>3</v>
      </c>
      <c r="D17" s="257">
        <v>0</v>
      </c>
      <c r="E17" s="257">
        <v>4</v>
      </c>
      <c r="F17" s="257">
        <v>4</v>
      </c>
    </row>
    <row r="18" spans="1:6" x14ac:dyDescent="0.25">
      <c r="A18" s="242">
        <v>43907</v>
      </c>
      <c r="B18" s="257">
        <v>1</v>
      </c>
      <c r="C18" s="257">
        <v>3</v>
      </c>
      <c r="D18" s="257">
        <v>0</v>
      </c>
      <c r="E18" s="257">
        <v>5</v>
      </c>
      <c r="F18" s="257">
        <v>5</v>
      </c>
    </row>
    <row r="19" spans="1:6" x14ac:dyDescent="0.25">
      <c r="A19" s="242">
        <v>43908</v>
      </c>
      <c r="B19" s="257">
        <v>1</v>
      </c>
      <c r="C19" s="257">
        <v>3</v>
      </c>
      <c r="D19" s="257">
        <v>0</v>
      </c>
      <c r="E19" s="257">
        <v>7</v>
      </c>
      <c r="F19" s="257">
        <v>7</v>
      </c>
    </row>
    <row r="20" spans="1:6" x14ac:dyDescent="0.25">
      <c r="A20" s="242">
        <v>43909</v>
      </c>
      <c r="B20" s="257">
        <v>1</v>
      </c>
      <c r="C20" s="257">
        <v>6</v>
      </c>
      <c r="D20" s="257">
        <v>1</v>
      </c>
      <c r="E20" s="257">
        <v>11</v>
      </c>
      <c r="F20" s="257">
        <v>11</v>
      </c>
    </row>
    <row r="21" spans="1:6" x14ac:dyDescent="0.25">
      <c r="A21" s="242">
        <v>43910</v>
      </c>
      <c r="B21" s="257">
        <v>3</v>
      </c>
      <c r="C21" s="257">
        <v>8</v>
      </c>
      <c r="D21" s="257">
        <v>2</v>
      </c>
      <c r="E21" s="257">
        <v>15</v>
      </c>
      <c r="F21" s="257">
        <v>15</v>
      </c>
    </row>
    <row r="22" spans="1:6" x14ac:dyDescent="0.25">
      <c r="A22" s="242">
        <v>43911</v>
      </c>
      <c r="B22" s="257">
        <v>12</v>
      </c>
      <c r="C22" s="257">
        <v>15</v>
      </c>
      <c r="D22" s="257">
        <v>2</v>
      </c>
      <c r="E22" s="257">
        <v>24</v>
      </c>
      <c r="F22" s="257">
        <v>24</v>
      </c>
    </row>
    <row r="23" spans="1:6" x14ac:dyDescent="0.25">
      <c r="A23" s="242">
        <v>43912</v>
      </c>
      <c r="B23" s="257">
        <v>16</v>
      </c>
      <c r="C23" s="257">
        <v>20</v>
      </c>
      <c r="D23" s="257">
        <v>2</v>
      </c>
      <c r="E23" s="257">
        <v>28</v>
      </c>
      <c r="F23" s="257">
        <v>28</v>
      </c>
    </row>
    <row r="24" spans="1:6" x14ac:dyDescent="0.25">
      <c r="A24" s="242">
        <v>43913</v>
      </c>
      <c r="B24" s="257">
        <v>17</v>
      </c>
      <c r="C24" s="257">
        <v>24</v>
      </c>
      <c r="D24" s="257">
        <v>4</v>
      </c>
      <c r="E24" s="257">
        <v>35</v>
      </c>
      <c r="F24" s="257">
        <v>35</v>
      </c>
    </row>
    <row r="25" spans="1:6" x14ac:dyDescent="0.25">
      <c r="A25" s="242">
        <v>43914</v>
      </c>
      <c r="B25" s="257">
        <v>22</v>
      </c>
      <c r="C25" s="257">
        <v>33</v>
      </c>
      <c r="D25" s="257">
        <v>6</v>
      </c>
      <c r="E25" s="257">
        <v>46</v>
      </c>
      <c r="F25" s="257">
        <v>46</v>
      </c>
    </row>
    <row r="26" spans="1:6" x14ac:dyDescent="0.25">
      <c r="A26" s="242">
        <v>43915</v>
      </c>
      <c r="B26" s="257">
        <v>28</v>
      </c>
      <c r="C26" s="257">
        <v>43</v>
      </c>
      <c r="D26" s="257">
        <v>12</v>
      </c>
      <c r="E26" s="257">
        <v>58</v>
      </c>
      <c r="F26" s="257">
        <v>58</v>
      </c>
    </row>
    <row r="27" spans="1:6" x14ac:dyDescent="0.25">
      <c r="A27" s="242">
        <v>43916</v>
      </c>
      <c r="B27" s="257">
        <v>34</v>
      </c>
      <c r="C27" s="257">
        <v>54</v>
      </c>
      <c r="D27" s="257">
        <v>14</v>
      </c>
      <c r="E27" s="257">
        <v>70</v>
      </c>
      <c r="F27" s="257">
        <v>70</v>
      </c>
    </row>
    <row r="28" spans="1:6" x14ac:dyDescent="0.25">
      <c r="A28" s="242">
        <v>43917</v>
      </c>
      <c r="B28" s="257">
        <v>38</v>
      </c>
      <c r="C28" s="257">
        <v>64</v>
      </c>
      <c r="D28" s="257">
        <v>24</v>
      </c>
      <c r="E28" s="257">
        <v>88</v>
      </c>
      <c r="F28" s="257">
        <v>88</v>
      </c>
    </row>
    <row r="29" spans="1:6" x14ac:dyDescent="0.25">
      <c r="A29" s="242">
        <v>43918</v>
      </c>
      <c r="B29" s="257">
        <v>48</v>
      </c>
      <c r="C29" s="257">
        <v>79</v>
      </c>
      <c r="D29" s="257">
        <v>24</v>
      </c>
      <c r="E29" s="257">
        <v>109</v>
      </c>
      <c r="F29" s="257">
        <v>109</v>
      </c>
    </row>
    <row r="30" spans="1:6" x14ac:dyDescent="0.25">
      <c r="A30" s="242">
        <v>43919</v>
      </c>
      <c r="B30" s="257">
        <v>62</v>
      </c>
      <c r="C30" s="257">
        <v>97</v>
      </c>
      <c r="D30" s="257">
        <v>24</v>
      </c>
      <c r="E30" s="257">
        <v>132</v>
      </c>
      <c r="F30" s="257">
        <v>132</v>
      </c>
    </row>
    <row r="31" spans="1:6" x14ac:dyDescent="0.25">
      <c r="A31" s="242">
        <v>43920</v>
      </c>
      <c r="B31" s="257">
        <v>69</v>
      </c>
      <c r="C31" s="257">
        <v>113</v>
      </c>
      <c r="D31" s="257">
        <v>46</v>
      </c>
      <c r="E31" s="257">
        <v>153</v>
      </c>
      <c r="F31" s="257">
        <v>153</v>
      </c>
    </row>
    <row r="32" spans="1:6" x14ac:dyDescent="0.25">
      <c r="A32" s="242">
        <v>43921</v>
      </c>
      <c r="B32" s="257">
        <v>98</v>
      </c>
      <c r="C32" s="257">
        <v>128</v>
      </c>
      <c r="D32" s="257">
        <v>72</v>
      </c>
      <c r="E32" s="257">
        <v>174</v>
      </c>
      <c r="F32" s="257">
        <v>174</v>
      </c>
    </row>
    <row r="33" spans="1:6" x14ac:dyDescent="0.25">
      <c r="A33" s="242">
        <v>43922</v>
      </c>
      <c r="B33" s="257">
        <v>117</v>
      </c>
      <c r="C33" s="257">
        <v>149</v>
      </c>
      <c r="D33" s="257">
        <v>95</v>
      </c>
      <c r="E33" s="257">
        <v>198</v>
      </c>
      <c r="F33" s="257">
        <v>198</v>
      </c>
    </row>
    <row r="34" spans="1:6" x14ac:dyDescent="0.25">
      <c r="A34" s="242">
        <v>43923</v>
      </c>
      <c r="B34" s="257">
        <v>141</v>
      </c>
      <c r="C34" s="257">
        <v>177</v>
      </c>
      <c r="D34" s="257">
        <v>124</v>
      </c>
      <c r="E34" s="257">
        <v>237</v>
      </c>
      <c r="F34" s="257">
        <v>237</v>
      </c>
    </row>
    <row r="35" spans="1:6" x14ac:dyDescent="0.25">
      <c r="A35" s="242">
        <v>43924</v>
      </c>
      <c r="B35" s="257">
        <v>154</v>
      </c>
      <c r="C35" s="257">
        <v>206</v>
      </c>
      <c r="D35" s="257">
        <v>158</v>
      </c>
      <c r="E35" s="257">
        <v>278</v>
      </c>
      <c r="F35" s="257">
        <v>278</v>
      </c>
    </row>
    <row r="36" spans="1:6" x14ac:dyDescent="0.25">
      <c r="A36" s="242">
        <v>43925</v>
      </c>
      <c r="B36" s="257">
        <v>166</v>
      </c>
      <c r="C36" s="257">
        <v>237</v>
      </c>
      <c r="D36" s="257">
        <v>161</v>
      </c>
      <c r="E36" s="257">
        <v>331</v>
      </c>
      <c r="F36" s="257">
        <v>331</v>
      </c>
    </row>
    <row r="37" spans="1:6" x14ac:dyDescent="0.25">
      <c r="A37" s="242">
        <v>43926</v>
      </c>
      <c r="B37" s="257">
        <v>193</v>
      </c>
      <c r="C37" s="257">
        <v>267</v>
      </c>
      <c r="D37" s="257">
        <v>161</v>
      </c>
      <c r="E37" s="257">
        <v>383</v>
      </c>
      <c r="F37" s="257">
        <v>383</v>
      </c>
    </row>
    <row r="38" spans="1:6" x14ac:dyDescent="0.25">
      <c r="A38" s="242">
        <v>43927</v>
      </c>
      <c r="B38" s="257">
        <v>212</v>
      </c>
      <c r="C38" s="257">
        <v>287</v>
      </c>
      <c r="D38" s="257">
        <v>208</v>
      </c>
      <c r="E38" s="257">
        <v>428</v>
      </c>
      <c r="F38" s="257">
        <v>428</v>
      </c>
    </row>
    <row r="39" spans="1:6" x14ac:dyDescent="0.25">
      <c r="A39" s="242">
        <v>43928</v>
      </c>
      <c r="B39" s="257">
        <v>245</v>
      </c>
      <c r="C39" s="257">
        <v>319</v>
      </c>
      <c r="D39" s="257">
        <v>287</v>
      </c>
      <c r="E39" s="257">
        <v>480</v>
      </c>
      <c r="F39" s="257">
        <v>480</v>
      </c>
    </row>
    <row r="40" spans="1:6" x14ac:dyDescent="0.25">
      <c r="A40" s="242">
        <v>43929</v>
      </c>
      <c r="B40" s="257">
        <v>286</v>
      </c>
      <c r="C40" s="257">
        <v>361</v>
      </c>
      <c r="D40" s="257">
        <v>355</v>
      </c>
      <c r="E40" s="257">
        <v>552</v>
      </c>
      <c r="F40" s="257">
        <v>552</v>
      </c>
    </row>
    <row r="41" spans="1:6" x14ac:dyDescent="0.25">
      <c r="A41" s="242">
        <v>43930</v>
      </c>
      <c r="B41" s="257">
        <v>315</v>
      </c>
      <c r="C41" s="257">
        <v>404</v>
      </c>
      <c r="D41" s="257">
        <v>442</v>
      </c>
      <c r="E41" s="257">
        <v>613</v>
      </c>
      <c r="F41" s="257">
        <v>613</v>
      </c>
    </row>
    <row r="42" spans="1:6" x14ac:dyDescent="0.25">
      <c r="A42" s="242">
        <v>43931</v>
      </c>
      <c r="B42" s="257">
        <v>351</v>
      </c>
      <c r="C42" s="257">
        <v>429</v>
      </c>
      <c r="D42" s="257">
        <v>464</v>
      </c>
      <c r="E42" s="257">
        <v>662</v>
      </c>
      <c r="F42" s="257">
        <v>662</v>
      </c>
    </row>
    <row r="43" spans="1:6" x14ac:dyDescent="0.25">
      <c r="A43" s="242">
        <v>43932</v>
      </c>
      <c r="B43" s="257">
        <v>369</v>
      </c>
      <c r="C43" s="257">
        <v>460</v>
      </c>
      <c r="D43" s="257">
        <v>482</v>
      </c>
      <c r="E43" s="257">
        <v>711</v>
      </c>
      <c r="F43" s="257">
        <v>711</v>
      </c>
    </row>
    <row r="44" spans="1:6" x14ac:dyDescent="0.25">
      <c r="A44" s="242">
        <v>43933</v>
      </c>
      <c r="B44" s="257">
        <v>384</v>
      </c>
      <c r="C44" s="257">
        <v>497</v>
      </c>
      <c r="D44" s="257">
        <v>482</v>
      </c>
      <c r="E44" s="257">
        <v>783</v>
      </c>
      <c r="F44" s="257">
        <v>783</v>
      </c>
    </row>
    <row r="45" spans="1:6" x14ac:dyDescent="0.25">
      <c r="A45" s="242">
        <v>43934</v>
      </c>
      <c r="B45" s="257">
        <v>403</v>
      </c>
      <c r="C45" s="257">
        <v>540</v>
      </c>
      <c r="D45" s="257">
        <v>497</v>
      </c>
      <c r="E45" s="257">
        <v>839</v>
      </c>
      <c r="F45" s="257">
        <v>839</v>
      </c>
    </row>
    <row r="46" spans="1:6" x14ac:dyDescent="0.25">
      <c r="A46" s="242">
        <v>43935</v>
      </c>
      <c r="B46" s="257">
        <v>463</v>
      </c>
      <c r="C46" s="257">
        <v>566</v>
      </c>
      <c r="D46" s="257">
        <v>596</v>
      </c>
      <c r="E46" s="257">
        <v>894</v>
      </c>
      <c r="F46" s="257">
        <v>894</v>
      </c>
    </row>
    <row r="47" spans="1:6" x14ac:dyDescent="0.25">
      <c r="A47" s="242">
        <v>43936</v>
      </c>
      <c r="B47" s="257">
        <v>495</v>
      </c>
      <c r="C47" s="257">
        <v>604</v>
      </c>
      <c r="D47" s="257">
        <v>704</v>
      </c>
      <c r="E47" s="257">
        <v>954</v>
      </c>
      <c r="F47" s="257">
        <v>954</v>
      </c>
    </row>
    <row r="48" spans="1:6" x14ac:dyDescent="0.25">
      <c r="A48" s="242">
        <v>43937</v>
      </c>
      <c r="B48" s="257">
        <v>506</v>
      </c>
      <c r="C48" s="257">
        <v>639</v>
      </c>
      <c r="D48" s="257">
        <v>788</v>
      </c>
      <c r="E48" s="257">
        <v>1008</v>
      </c>
      <c r="F48" s="257">
        <v>1008</v>
      </c>
    </row>
    <row r="49" spans="1:6" x14ac:dyDescent="0.25">
      <c r="A49" s="242">
        <v>43938</v>
      </c>
      <c r="B49" s="257">
        <v>534</v>
      </c>
      <c r="C49" s="257">
        <v>668</v>
      </c>
      <c r="D49" s="257">
        <v>874</v>
      </c>
      <c r="E49" s="257">
        <v>1069</v>
      </c>
      <c r="F49" s="257">
        <v>1069</v>
      </c>
    </row>
    <row r="50" spans="1:6" x14ac:dyDescent="0.25">
      <c r="A50" s="242">
        <v>43939</v>
      </c>
      <c r="B50" s="257">
        <v>575</v>
      </c>
      <c r="C50" s="257">
        <v>700</v>
      </c>
      <c r="D50" s="257">
        <v>875</v>
      </c>
      <c r="E50" s="257">
        <v>1122</v>
      </c>
      <c r="F50" s="257">
        <v>1122</v>
      </c>
    </row>
    <row r="51" spans="1:6" x14ac:dyDescent="0.25">
      <c r="A51" s="242">
        <v>43940</v>
      </c>
      <c r="B51" s="257">
        <v>584</v>
      </c>
      <c r="C51" s="257">
        <v>726</v>
      </c>
      <c r="D51" s="257">
        <v>875</v>
      </c>
      <c r="E51" s="257">
        <v>1171</v>
      </c>
      <c r="F51" s="257">
        <v>1171</v>
      </c>
    </row>
    <row r="52" spans="1:6" x14ac:dyDescent="0.25">
      <c r="A52" s="242">
        <v>43941</v>
      </c>
      <c r="B52" s="257">
        <v>609</v>
      </c>
      <c r="C52" s="257">
        <v>751</v>
      </c>
      <c r="D52" s="257">
        <v>977</v>
      </c>
      <c r="E52" s="257">
        <v>1218</v>
      </c>
      <c r="F52" s="257">
        <v>1218</v>
      </c>
    </row>
    <row r="53" spans="1:6" x14ac:dyDescent="0.25">
      <c r="A53" s="242">
        <v>43942</v>
      </c>
      <c r="B53" s="257">
        <v>624</v>
      </c>
      <c r="C53" s="257">
        <v>781</v>
      </c>
      <c r="D53" s="257">
        <v>1078</v>
      </c>
      <c r="E53" s="257">
        <v>1272</v>
      </c>
      <c r="F53" s="257">
        <v>1272</v>
      </c>
    </row>
    <row r="54" spans="1:6" x14ac:dyDescent="0.25">
      <c r="A54" s="242">
        <v>43943</v>
      </c>
      <c r="B54" s="257">
        <v>641</v>
      </c>
      <c r="C54" s="257">
        <v>804</v>
      </c>
      <c r="D54" s="257">
        <v>1152</v>
      </c>
      <c r="E54" s="257">
        <v>1320</v>
      </c>
      <c r="F54" s="257">
        <v>1320</v>
      </c>
    </row>
    <row r="55" spans="1:6" x14ac:dyDescent="0.25">
      <c r="A55" s="242">
        <v>43944</v>
      </c>
      <c r="B55" s="257">
        <v>751</v>
      </c>
      <c r="C55" s="257">
        <v>822</v>
      </c>
      <c r="D55" s="257">
        <v>1230</v>
      </c>
      <c r="E55" s="257">
        <v>1370</v>
      </c>
      <c r="F55" s="257">
        <v>1370</v>
      </c>
    </row>
    <row r="56" spans="1:6" x14ac:dyDescent="0.25">
      <c r="A56" s="242">
        <v>43945</v>
      </c>
      <c r="B56" s="257">
        <v>774</v>
      </c>
      <c r="C56" s="257">
        <v>853</v>
      </c>
      <c r="D56" s="257">
        <v>1287</v>
      </c>
      <c r="E56" s="257">
        <v>1412</v>
      </c>
      <c r="F56" s="257">
        <v>1412</v>
      </c>
    </row>
    <row r="57" spans="1:6" x14ac:dyDescent="0.25">
      <c r="A57" s="242">
        <v>43946</v>
      </c>
      <c r="B57" s="257">
        <v>788</v>
      </c>
      <c r="C57" s="257">
        <v>882</v>
      </c>
      <c r="D57" s="257">
        <v>1288</v>
      </c>
      <c r="E57" s="257">
        <v>1459</v>
      </c>
      <c r="F57" s="257">
        <v>1459</v>
      </c>
    </row>
    <row r="58" spans="1:6" x14ac:dyDescent="0.25">
      <c r="A58" s="242">
        <v>43947</v>
      </c>
      <c r="B58" s="257">
        <v>796</v>
      </c>
      <c r="C58" s="257">
        <v>898</v>
      </c>
      <c r="D58" s="257">
        <v>1289</v>
      </c>
      <c r="E58" s="257">
        <v>1495</v>
      </c>
      <c r="F58" s="257">
        <v>1495</v>
      </c>
    </row>
    <row r="59" spans="1:6" x14ac:dyDescent="0.25">
      <c r="A59" s="242">
        <v>43948</v>
      </c>
      <c r="B59" s="257">
        <v>813</v>
      </c>
      <c r="C59" s="257">
        <v>914</v>
      </c>
      <c r="D59" s="257">
        <v>1356</v>
      </c>
      <c r="E59" s="257">
        <v>1530</v>
      </c>
      <c r="F59" s="257">
        <v>1530</v>
      </c>
    </row>
    <row r="60" spans="1:6" x14ac:dyDescent="0.25">
      <c r="A60" s="242">
        <v>43949</v>
      </c>
      <c r="B60" s="257">
        <v>886</v>
      </c>
      <c r="C60" s="257">
        <v>929</v>
      </c>
      <c r="D60" s="257">
        <v>1426</v>
      </c>
      <c r="E60" s="257">
        <v>1560</v>
      </c>
      <c r="F60" s="257">
        <v>1560</v>
      </c>
    </row>
    <row r="61" spans="1:6" x14ac:dyDescent="0.25">
      <c r="A61" s="242">
        <v>43950</v>
      </c>
      <c r="B61" s="257">
        <v>908</v>
      </c>
      <c r="C61" s="257">
        <v>955</v>
      </c>
      <c r="D61" s="257">
        <v>1481</v>
      </c>
      <c r="E61" s="257">
        <v>1593</v>
      </c>
      <c r="F61" s="257">
        <v>1593</v>
      </c>
    </row>
    <row r="62" spans="1:6" x14ac:dyDescent="0.25">
      <c r="A62" s="242">
        <v>43951</v>
      </c>
      <c r="B62" s="257">
        <v>925</v>
      </c>
      <c r="C62" s="257">
        <v>971</v>
      </c>
      <c r="D62" s="257">
        <v>1523</v>
      </c>
      <c r="E62" s="257">
        <v>1632</v>
      </c>
      <c r="F62" s="257">
        <v>1632</v>
      </c>
    </row>
    <row r="63" spans="1:6" x14ac:dyDescent="0.25">
      <c r="A63" s="242">
        <v>43952</v>
      </c>
      <c r="B63" s="257">
        <v>969</v>
      </c>
      <c r="C63" s="257">
        <v>1000</v>
      </c>
      <c r="D63" s="257">
        <v>1568</v>
      </c>
      <c r="E63" s="257">
        <v>1666</v>
      </c>
      <c r="F63" s="257">
        <v>1666</v>
      </c>
    </row>
    <row r="64" spans="1:6" x14ac:dyDescent="0.25">
      <c r="A64" s="242">
        <v>43953</v>
      </c>
      <c r="B64" s="257">
        <v>983</v>
      </c>
      <c r="C64" s="257">
        <v>1014</v>
      </c>
      <c r="D64" s="257">
        <v>1570</v>
      </c>
      <c r="E64" s="257">
        <v>1700</v>
      </c>
      <c r="F64" s="257">
        <v>1700</v>
      </c>
    </row>
    <row r="65" spans="1:6" x14ac:dyDescent="0.25">
      <c r="A65" s="242">
        <v>43954</v>
      </c>
      <c r="B65" s="257">
        <v>997</v>
      </c>
      <c r="C65" s="257">
        <v>1028</v>
      </c>
      <c r="D65" s="257">
        <v>1570</v>
      </c>
      <c r="E65" s="257">
        <v>1726</v>
      </c>
      <c r="F65" s="257">
        <v>1726</v>
      </c>
    </row>
    <row r="66" spans="1:6" x14ac:dyDescent="0.25">
      <c r="A66" s="242">
        <v>43955</v>
      </c>
      <c r="B66" s="257">
        <v>1023</v>
      </c>
      <c r="C66" s="257">
        <v>1051</v>
      </c>
      <c r="D66" s="257">
        <v>1623</v>
      </c>
      <c r="E66" s="257">
        <v>1764</v>
      </c>
      <c r="F66" s="257">
        <v>1764</v>
      </c>
    </row>
    <row r="67" spans="1:6" x14ac:dyDescent="0.25">
      <c r="A67" s="242">
        <v>43956</v>
      </c>
      <c r="B67" s="257">
        <v>1044</v>
      </c>
      <c r="C67" s="257">
        <v>1068</v>
      </c>
      <c r="D67" s="257">
        <v>1688</v>
      </c>
      <c r="E67" s="257">
        <v>1795</v>
      </c>
      <c r="F67" s="257">
        <v>1795</v>
      </c>
    </row>
    <row r="68" spans="1:6" x14ac:dyDescent="0.25">
      <c r="A68" s="242">
        <v>43957</v>
      </c>
      <c r="B68" s="257">
        <v>1062</v>
      </c>
      <c r="C68" s="257">
        <v>1091</v>
      </c>
      <c r="D68" s="257">
        <v>1729</v>
      </c>
      <c r="E68" s="257">
        <v>1832</v>
      </c>
      <c r="F68" s="257">
        <v>1832</v>
      </c>
    </row>
    <row r="69" spans="1:6" x14ac:dyDescent="0.25">
      <c r="A69" s="242">
        <v>43958</v>
      </c>
      <c r="B69" s="257">
        <v>1090</v>
      </c>
      <c r="C69" s="257">
        <v>1110</v>
      </c>
      <c r="D69" s="257">
        <v>1780</v>
      </c>
      <c r="E69" s="257">
        <v>1858</v>
      </c>
      <c r="F69" s="257">
        <v>1858</v>
      </c>
    </row>
    <row r="70" spans="1:6" x14ac:dyDescent="0.25">
      <c r="A70" s="242">
        <v>43959</v>
      </c>
      <c r="B70" s="257">
        <v>1099</v>
      </c>
      <c r="C70" s="257">
        <v>1123</v>
      </c>
      <c r="D70" s="257">
        <v>1781</v>
      </c>
      <c r="E70" s="257">
        <v>1876</v>
      </c>
      <c r="F70" s="257">
        <v>1876</v>
      </c>
    </row>
    <row r="71" spans="1:6" x14ac:dyDescent="0.25">
      <c r="A71" s="242">
        <v>43960</v>
      </c>
      <c r="B71" s="257">
        <v>1111</v>
      </c>
      <c r="C71" s="257">
        <v>1130</v>
      </c>
      <c r="D71" s="257">
        <v>1783</v>
      </c>
      <c r="E71" s="257">
        <v>1893</v>
      </c>
      <c r="F71" s="257">
        <v>1893</v>
      </c>
    </row>
    <row r="72" spans="1:6" x14ac:dyDescent="0.25">
      <c r="A72" s="242">
        <v>43961</v>
      </c>
      <c r="B72" s="257">
        <v>1116</v>
      </c>
      <c r="C72" s="257">
        <v>1140</v>
      </c>
      <c r="D72" s="257">
        <v>1783</v>
      </c>
      <c r="E72" s="257">
        <v>1912</v>
      </c>
      <c r="F72" s="257">
        <v>1912</v>
      </c>
    </row>
    <row r="73" spans="1:6" x14ac:dyDescent="0.25">
      <c r="A73" s="242">
        <v>43962</v>
      </c>
      <c r="B73" s="257">
        <v>1132</v>
      </c>
      <c r="C73" s="257">
        <v>1155</v>
      </c>
      <c r="D73" s="257">
        <v>1821</v>
      </c>
      <c r="E73" s="257">
        <v>1933</v>
      </c>
      <c r="F73" s="257">
        <v>1933</v>
      </c>
    </row>
    <row r="74" spans="1:6" x14ac:dyDescent="0.25">
      <c r="A74" s="242">
        <v>43963</v>
      </c>
      <c r="B74" s="257">
        <v>1154</v>
      </c>
      <c r="C74" s="257">
        <v>1166</v>
      </c>
      <c r="D74" s="257">
        <v>1875</v>
      </c>
      <c r="E74" s="257">
        <v>1952</v>
      </c>
      <c r="F74" s="257">
        <v>1952</v>
      </c>
    </row>
    <row r="75" spans="1:6" x14ac:dyDescent="0.25">
      <c r="A75" s="242">
        <v>43964</v>
      </c>
      <c r="B75" s="257">
        <v>1164</v>
      </c>
      <c r="C75" s="257">
        <v>1182</v>
      </c>
      <c r="D75" s="257">
        <v>1908</v>
      </c>
      <c r="E75" s="257">
        <v>1974</v>
      </c>
      <c r="F75" s="257">
        <v>1974</v>
      </c>
    </row>
    <row r="76" spans="1:6" x14ac:dyDescent="0.25">
      <c r="A76" s="242">
        <v>43965</v>
      </c>
      <c r="B76" s="257">
        <v>1173</v>
      </c>
      <c r="C76" s="257">
        <v>1194</v>
      </c>
      <c r="D76" s="257">
        <v>1935</v>
      </c>
      <c r="E76" s="257">
        <v>2001</v>
      </c>
      <c r="F76" s="257">
        <v>2001</v>
      </c>
    </row>
    <row r="77" spans="1:6" x14ac:dyDescent="0.25">
      <c r="A77" s="242">
        <v>43966</v>
      </c>
      <c r="B77" s="257">
        <v>1191</v>
      </c>
      <c r="C77" s="257">
        <v>1210</v>
      </c>
      <c r="D77" s="257">
        <v>1961</v>
      </c>
      <c r="E77" s="257">
        <v>2020</v>
      </c>
      <c r="F77" s="257">
        <v>2020</v>
      </c>
    </row>
    <row r="78" spans="1:6" x14ac:dyDescent="0.25">
      <c r="A78" s="242">
        <v>43967</v>
      </c>
      <c r="B78" s="257">
        <v>1203</v>
      </c>
      <c r="C78" s="257">
        <v>1223</v>
      </c>
      <c r="D78" s="257">
        <v>1963</v>
      </c>
      <c r="E78" s="257">
        <v>2045</v>
      </c>
      <c r="F78" s="257">
        <v>2045</v>
      </c>
    </row>
    <row r="79" spans="1:6" x14ac:dyDescent="0.25">
      <c r="A79" s="242">
        <v>43968</v>
      </c>
      <c r="B79" s="257">
        <v>1207</v>
      </c>
      <c r="C79" s="257">
        <v>1234</v>
      </c>
      <c r="D79" s="257">
        <v>1963</v>
      </c>
      <c r="E79" s="257">
        <v>2062</v>
      </c>
      <c r="F79" s="257">
        <v>2062</v>
      </c>
    </row>
    <row r="80" spans="1:6" x14ac:dyDescent="0.25">
      <c r="A80" s="242">
        <v>43969</v>
      </c>
      <c r="B80" s="257">
        <v>1224</v>
      </c>
      <c r="C80" s="257">
        <v>1244</v>
      </c>
      <c r="D80" s="257">
        <v>1997</v>
      </c>
      <c r="E80" s="257">
        <v>2081</v>
      </c>
      <c r="F80" s="257">
        <v>2081</v>
      </c>
    </row>
    <row r="81" spans="1:6" x14ac:dyDescent="0.25">
      <c r="A81" s="242">
        <v>43970</v>
      </c>
      <c r="B81" s="257">
        <v>1238</v>
      </c>
      <c r="C81" s="257">
        <v>1255</v>
      </c>
      <c r="D81" s="257">
        <v>2032</v>
      </c>
      <c r="E81" s="257">
        <v>2096</v>
      </c>
      <c r="F81" s="257">
        <v>2096</v>
      </c>
    </row>
    <row r="82" spans="1:6" x14ac:dyDescent="0.25">
      <c r="A82" s="242">
        <v>43971</v>
      </c>
      <c r="B82" s="257">
        <v>1247</v>
      </c>
      <c r="C82" s="257">
        <v>1262</v>
      </c>
      <c r="D82" s="257">
        <v>2062</v>
      </c>
      <c r="E82" s="257">
        <v>2109</v>
      </c>
      <c r="F82" s="257">
        <v>2109</v>
      </c>
    </row>
    <row r="83" spans="1:6" x14ac:dyDescent="0.25">
      <c r="A83" s="242">
        <v>43972</v>
      </c>
      <c r="B83" s="257">
        <v>1254</v>
      </c>
      <c r="C83" s="257">
        <v>1271</v>
      </c>
      <c r="D83" s="257">
        <v>2081</v>
      </c>
      <c r="E83" s="257">
        <v>2124</v>
      </c>
      <c r="F83" s="257">
        <v>2124</v>
      </c>
    </row>
    <row r="84" spans="1:6" x14ac:dyDescent="0.25">
      <c r="A84" s="242">
        <v>43973</v>
      </c>
      <c r="B84" s="257">
        <v>1260</v>
      </c>
      <c r="C84" s="257">
        <v>1281</v>
      </c>
      <c r="D84" s="257">
        <v>2095</v>
      </c>
      <c r="E84" s="257">
        <v>2143</v>
      </c>
      <c r="F84" s="257">
        <v>2143</v>
      </c>
    </row>
    <row r="85" spans="1:6" x14ac:dyDescent="0.25">
      <c r="A85" s="242">
        <v>43974</v>
      </c>
      <c r="B85" s="257">
        <v>1267</v>
      </c>
      <c r="C85" s="257">
        <v>1288</v>
      </c>
      <c r="D85" s="257">
        <v>2095</v>
      </c>
      <c r="E85" s="257">
        <v>2153</v>
      </c>
      <c r="F85" s="257">
        <v>2153</v>
      </c>
    </row>
    <row r="86" spans="1:6" x14ac:dyDescent="0.25">
      <c r="A86" s="242">
        <v>43975</v>
      </c>
      <c r="B86" s="257">
        <v>1274</v>
      </c>
      <c r="C86" s="257">
        <v>1300</v>
      </c>
      <c r="D86" s="257">
        <v>2095</v>
      </c>
      <c r="E86" s="257">
        <v>2174</v>
      </c>
      <c r="F86" s="257">
        <v>2174</v>
      </c>
    </row>
    <row r="87" spans="1:6" x14ac:dyDescent="0.25">
      <c r="A87" s="242">
        <v>43976</v>
      </c>
      <c r="B87" s="257">
        <v>1282</v>
      </c>
      <c r="C87" s="257">
        <v>1310</v>
      </c>
      <c r="D87" s="257">
        <v>2095</v>
      </c>
      <c r="E87" s="257">
        <v>2188</v>
      </c>
      <c r="F87" s="257">
        <v>2188</v>
      </c>
    </row>
    <row r="88" spans="1:6" x14ac:dyDescent="0.25">
      <c r="A88" s="242">
        <v>43977</v>
      </c>
      <c r="B88" s="257">
        <v>1293</v>
      </c>
      <c r="C88" s="257">
        <v>1320</v>
      </c>
      <c r="D88" s="257">
        <v>2116</v>
      </c>
      <c r="E88" s="257">
        <v>2204</v>
      </c>
      <c r="F88" s="257">
        <v>2204</v>
      </c>
    </row>
    <row r="89" spans="1:6" x14ac:dyDescent="0.25">
      <c r="A89" s="242">
        <v>43978</v>
      </c>
      <c r="B89" s="257">
        <v>1307</v>
      </c>
      <c r="C89" s="257">
        <v>1326</v>
      </c>
      <c r="D89" s="257">
        <v>2150</v>
      </c>
      <c r="E89" s="257">
        <v>2221</v>
      </c>
      <c r="F89" s="257">
        <v>2221</v>
      </c>
    </row>
    <row r="90" spans="1:6" x14ac:dyDescent="0.25">
      <c r="A90" s="242">
        <v>43979</v>
      </c>
      <c r="B90" s="257">
        <v>1317</v>
      </c>
      <c r="C90" s="257">
        <v>1342</v>
      </c>
      <c r="D90" s="257">
        <v>2173</v>
      </c>
      <c r="E90" s="257">
        <v>2240</v>
      </c>
      <c r="F90" s="257">
        <v>2240</v>
      </c>
    </row>
    <row r="91" spans="1:6" x14ac:dyDescent="0.25">
      <c r="A91" s="242">
        <v>43980</v>
      </c>
      <c r="B91" s="257">
        <v>1331</v>
      </c>
      <c r="C91" s="257">
        <v>1353</v>
      </c>
      <c r="D91" s="257">
        <v>2201</v>
      </c>
      <c r="E91" s="257">
        <v>2254</v>
      </c>
      <c r="F91" s="257">
        <v>2254</v>
      </c>
    </row>
    <row r="92" spans="1:6" x14ac:dyDescent="0.25">
      <c r="A92" s="242">
        <v>43981</v>
      </c>
      <c r="B92" s="257">
        <v>1342</v>
      </c>
      <c r="C92" s="257">
        <v>1363</v>
      </c>
      <c r="D92" s="257">
        <v>2201</v>
      </c>
      <c r="E92" s="257">
        <v>2271</v>
      </c>
      <c r="F92" s="257">
        <v>2271</v>
      </c>
    </row>
    <row r="93" spans="1:6" x14ac:dyDescent="0.25">
      <c r="A93" s="242">
        <v>43982</v>
      </c>
      <c r="B93" s="257">
        <v>1347</v>
      </c>
      <c r="C93" s="257">
        <v>1370</v>
      </c>
      <c r="D93" s="257">
        <v>2201</v>
      </c>
      <c r="E93" s="257">
        <v>2277</v>
      </c>
      <c r="F93" s="257">
        <v>2277</v>
      </c>
    </row>
    <row r="94" spans="1:6" x14ac:dyDescent="0.25">
      <c r="A94" s="242">
        <v>43983</v>
      </c>
      <c r="B94" s="257">
        <v>1354</v>
      </c>
      <c r="C94" s="257">
        <v>1379</v>
      </c>
      <c r="D94" s="257">
        <v>2232</v>
      </c>
      <c r="E94" s="257">
        <v>2288</v>
      </c>
      <c r="F94" s="257">
        <v>2288</v>
      </c>
    </row>
    <row r="95" spans="1:6" x14ac:dyDescent="0.25">
      <c r="A95" s="242">
        <v>43984</v>
      </c>
      <c r="B95" s="257">
        <v>1371</v>
      </c>
      <c r="C95" s="257">
        <v>1384</v>
      </c>
      <c r="D95" s="257">
        <v>2251</v>
      </c>
      <c r="E95" s="257">
        <v>2296</v>
      </c>
      <c r="F95" s="257">
        <v>2296</v>
      </c>
    </row>
    <row r="96" spans="1:6" x14ac:dyDescent="0.25">
      <c r="A96" s="242">
        <v>43985</v>
      </c>
      <c r="B96" s="257">
        <v>1379</v>
      </c>
      <c r="C96" s="257">
        <v>1391</v>
      </c>
      <c r="D96" s="257">
        <v>2272</v>
      </c>
      <c r="E96" s="257">
        <v>2305</v>
      </c>
      <c r="F96" s="257">
        <v>2305</v>
      </c>
    </row>
    <row r="97" spans="1:6" x14ac:dyDescent="0.25">
      <c r="A97" s="242">
        <v>43986</v>
      </c>
      <c r="B97" s="257">
        <v>1383</v>
      </c>
      <c r="C97" s="257">
        <v>1403</v>
      </c>
      <c r="D97" s="257">
        <v>2287</v>
      </c>
      <c r="E97" s="257">
        <v>2317</v>
      </c>
      <c r="F97" s="257">
        <v>2317</v>
      </c>
    </row>
    <row r="98" spans="1:6" x14ac:dyDescent="0.25">
      <c r="A98" s="242">
        <v>43987</v>
      </c>
      <c r="B98" s="257">
        <v>1393</v>
      </c>
      <c r="C98" s="257">
        <v>1407</v>
      </c>
      <c r="D98" s="257">
        <v>2301</v>
      </c>
      <c r="E98" s="257">
        <v>2325</v>
      </c>
      <c r="F98" s="257">
        <v>2325</v>
      </c>
    </row>
    <row r="99" spans="1:6" x14ac:dyDescent="0.25">
      <c r="A99" s="242">
        <v>43988</v>
      </c>
      <c r="B99" s="257">
        <v>1398</v>
      </c>
      <c r="C99" s="257">
        <v>1416</v>
      </c>
      <c r="D99" s="257">
        <v>2301</v>
      </c>
      <c r="E99" s="257">
        <v>2335</v>
      </c>
      <c r="F99" s="257">
        <v>2335</v>
      </c>
    </row>
    <row r="100" spans="1:6" x14ac:dyDescent="0.25">
      <c r="A100" s="242">
        <v>43989</v>
      </c>
      <c r="B100" s="257">
        <v>1401</v>
      </c>
      <c r="C100" s="257">
        <v>1424</v>
      </c>
      <c r="D100" s="257">
        <v>2301</v>
      </c>
      <c r="E100" s="257">
        <v>2347</v>
      </c>
      <c r="F100" s="257">
        <v>2347</v>
      </c>
    </row>
    <row r="101" spans="1:6" x14ac:dyDescent="0.25">
      <c r="A101" s="242">
        <v>43990</v>
      </c>
      <c r="B101" s="257">
        <v>1410</v>
      </c>
      <c r="C101" s="257">
        <v>1431</v>
      </c>
      <c r="D101" s="257">
        <v>2316</v>
      </c>
      <c r="E101" s="257">
        <v>2356</v>
      </c>
      <c r="F101" s="257">
        <v>2356</v>
      </c>
    </row>
    <row r="102" spans="1:6" x14ac:dyDescent="0.25">
      <c r="A102" s="242">
        <v>43991</v>
      </c>
      <c r="B102" s="257">
        <v>1419</v>
      </c>
      <c r="C102" s="257">
        <v>1435</v>
      </c>
      <c r="D102" s="257">
        <v>2330</v>
      </c>
      <c r="E102" s="257">
        <v>2359</v>
      </c>
      <c r="F102" s="257">
        <v>2359</v>
      </c>
    </row>
    <row r="103" spans="1:6" x14ac:dyDescent="0.25">
      <c r="A103" s="242">
        <v>43992</v>
      </c>
      <c r="B103" s="257">
        <v>1425</v>
      </c>
      <c r="C103" s="257">
        <v>1442</v>
      </c>
      <c r="D103" s="257">
        <v>2341</v>
      </c>
      <c r="E103" s="257">
        <v>2367</v>
      </c>
      <c r="F103" s="257">
        <v>2367</v>
      </c>
    </row>
    <row r="104" spans="1:6" x14ac:dyDescent="0.25">
      <c r="A104" s="242">
        <v>43993</v>
      </c>
      <c r="B104" s="257">
        <v>1435</v>
      </c>
      <c r="C104" s="257">
        <v>1447</v>
      </c>
      <c r="D104" s="257">
        <v>2351</v>
      </c>
      <c r="E104" s="257">
        <v>2372</v>
      </c>
      <c r="F104" s="257">
        <v>2372</v>
      </c>
    </row>
    <row r="105" spans="1:6" x14ac:dyDescent="0.25">
      <c r="A105" s="242">
        <v>43994</v>
      </c>
      <c r="B105" s="257">
        <v>1441</v>
      </c>
      <c r="C105" s="257">
        <v>1451</v>
      </c>
      <c r="D105" s="257">
        <v>2358</v>
      </c>
      <c r="E105" s="257">
        <v>2376</v>
      </c>
      <c r="F105" s="257">
        <v>2376</v>
      </c>
    </row>
    <row r="106" spans="1:6" x14ac:dyDescent="0.25">
      <c r="A106" s="242">
        <v>43995</v>
      </c>
      <c r="B106" s="257">
        <v>1444</v>
      </c>
      <c r="C106" s="257">
        <v>1457</v>
      </c>
      <c r="D106" s="257">
        <v>2358</v>
      </c>
      <c r="E106" s="257">
        <v>2382</v>
      </c>
      <c r="F106" s="257">
        <v>2382</v>
      </c>
    </row>
    <row r="107" spans="1:6" x14ac:dyDescent="0.25">
      <c r="A107" s="242">
        <v>43996</v>
      </c>
      <c r="B107" s="257">
        <v>1448</v>
      </c>
      <c r="C107" s="257">
        <v>1464</v>
      </c>
      <c r="D107" s="257">
        <v>2358</v>
      </c>
      <c r="E107" s="257">
        <v>2390</v>
      </c>
      <c r="F107" s="257">
        <v>2390</v>
      </c>
    </row>
    <row r="108" spans="1:6" x14ac:dyDescent="0.25">
      <c r="A108" s="242">
        <v>43997</v>
      </c>
      <c r="B108" s="257">
        <v>1456</v>
      </c>
      <c r="C108" s="257">
        <v>1470</v>
      </c>
      <c r="D108" s="257">
        <v>2368</v>
      </c>
      <c r="E108" s="257">
        <v>2395</v>
      </c>
      <c r="F108" s="257">
        <v>2395</v>
      </c>
    </row>
    <row r="109" spans="1:6" x14ac:dyDescent="0.25">
      <c r="A109" s="242">
        <v>43998</v>
      </c>
      <c r="B109" s="257">
        <v>1466</v>
      </c>
      <c r="C109" s="257">
        <v>1478</v>
      </c>
      <c r="D109" s="257">
        <v>2377</v>
      </c>
      <c r="E109" s="257">
        <v>2403</v>
      </c>
      <c r="F109" s="257">
        <v>2403</v>
      </c>
    </row>
    <row r="110" spans="1:6" x14ac:dyDescent="0.25">
      <c r="A110" s="242">
        <v>43999</v>
      </c>
      <c r="B110" s="257">
        <v>1471</v>
      </c>
      <c r="C110" s="257">
        <v>1479</v>
      </c>
      <c r="D110" s="257">
        <v>2386</v>
      </c>
      <c r="E110" s="257">
        <v>2406</v>
      </c>
      <c r="F110" s="257">
        <v>2406</v>
      </c>
    </row>
    <row r="111" spans="1:6" x14ac:dyDescent="0.25">
      <c r="A111" s="242">
        <v>44000</v>
      </c>
      <c r="B111" s="257">
        <v>1475</v>
      </c>
      <c r="C111" s="257">
        <v>1479</v>
      </c>
      <c r="D111" s="257">
        <v>2391</v>
      </c>
      <c r="E111" s="257">
        <v>2406</v>
      </c>
      <c r="F111" s="257">
        <v>2406</v>
      </c>
    </row>
    <row r="112" spans="1:6" x14ac:dyDescent="0.25">
      <c r="A112" s="242">
        <v>44001</v>
      </c>
      <c r="B112" s="257">
        <v>1476</v>
      </c>
      <c r="C112" s="257">
        <v>1483</v>
      </c>
      <c r="D112" s="257">
        <v>2397</v>
      </c>
      <c r="E112" s="257">
        <v>2413</v>
      </c>
      <c r="F112" s="257">
        <v>2413</v>
      </c>
    </row>
    <row r="113" spans="1:48" x14ac:dyDescent="0.25">
      <c r="A113" s="115">
        <v>44002</v>
      </c>
      <c r="B113" s="257">
        <v>1477</v>
      </c>
      <c r="C113" s="257">
        <v>1486</v>
      </c>
      <c r="D113" s="257">
        <v>2397</v>
      </c>
      <c r="E113" s="257">
        <v>2415</v>
      </c>
      <c r="F113" s="257">
        <v>2416</v>
      </c>
    </row>
    <row r="114" spans="1:48" x14ac:dyDescent="0.25">
      <c r="A114" s="115">
        <v>44003</v>
      </c>
      <c r="B114" s="257">
        <v>1478</v>
      </c>
      <c r="C114" s="257">
        <v>1491</v>
      </c>
      <c r="D114" s="257">
        <v>2397</v>
      </c>
      <c r="E114" s="257">
        <v>2418</v>
      </c>
      <c r="F114" s="257">
        <v>2420</v>
      </c>
    </row>
    <row r="115" spans="1:48" x14ac:dyDescent="0.25">
      <c r="A115" s="115">
        <v>44004</v>
      </c>
      <c r="B115" s="257">
        <v>1483</v>
      </c>
      <c r="C115" s="257">
        <v>1493</v>
      </c>
      <c r="D115" s="257">
        <v>2400</v>
      </c>
      <c r="E115" s="257">
        <v>2420</v>
      </c>
      <c r="F115" s="257">
        <v>2422</v>
      </c>
    </row>
    <row r="116" spans="1:48" x14ac:dyDescent="0.25">
      <c r="A116" s="115">
        <v>44005</v>
      </c>
      <c r="B116" s="257">
        <v>1491</v>
      </c>
      <c r="C116" s="257">
        <v>1494</v>
      </c>
      <c r="D116" s="257">
        <v>2410</v>
      </c>
      <c r="E116" s="257">
        <v>2423</v>
      </c>
      <c r="F116" s="257">
        <v>2426</v>
      </c>
    </row>
    <row r="117" spans="1:48" x14ac:dyDescent="0.25">
      <c r="A117" s="115">
        <v>44006</v>
      </c>
      <c r="B117" s="257">
        <v>1497</v>
      </c>
      <c r="C117" s="257">
        <v>1499</v>
      </c>
      <c r="D117" s="257">
        <v>2416</v>
      </c>
      <c r="E117" s="257">
        <v>2424</v>
      </c>
      <c r="F117" s="257">
        <v>2427</v>
      </c>
    </row>
    <row r="118" spans="1:48" x14ac:dyDescent="0.25">
      <c r="A118" s="115">
        <v>44007</v>
      </c>
      <c r="B118" s="257">
        <v>1497</v>
      </c>
      <c r="C118" s="257">
        <v>1508</v>
      </c>
      <c r="D118" s="257">
        <v>2419</v>
      </c>
      <c r="E118" s="257">
        <v>2427</v>
      </c>
      <c r="F118" s="257">
        <v>2435</v>
      </c>
    </row>
    <row r="119" spans="1:48" x14ac:dyDescent="0.25">
      <c r="A119" s="115">
        <v>44008</v>
      </c>
      <c r="B119" s="257">
        <v>1502</v>
      </c>
      <c r="C119" s="257">
        <v>1510</v>
      </c>
      <c r="D119" s="257">
        <v>2427</v>
      </c>
      <c r="E119" s="257">
        <v>2427</v>
      </c>
      <c r="F119" s="257">
        <v>2438</v>
      </c>
    </row>
    <row r="120" spans="1:48" x14ac:dyDescent="0.25">
      <c r="A120" s="242"/>
      <c r="B120" s="243"/>
      <c r="C120" s="243"/>
      <c r="D120" s="244"/>
      <c r="E120" s="243"/>
      <c r="F120" s="235"/>
    </row>
    <row r="121" spans="1:48" ht="13" x14ac:dyDescent="0.3">
      <c r="A121" s="178" t="s">
        <v>95</v>
      </c>
      <c r="B121" s="234"/>
      <c r="C121" s="234"/>
      <c r="D121" s="235"/>
      <c r="E121" s="235"/>
      <c r="F121" s="235"/>
    </row>
    <row r="122" spans="1:48" ht="13" x14ac:dyDescent="0.3">
      <c r="A122" s="178"/>
      <c r="B122" s="234"/>
      <c r="C122" s="234"/>
      <c r="D122" s="235"/>
      <c r="E122" s="235"/>
      <c r="F122" s="235"/>
    </row>
    <row r="123" spans="1:48" ht="15" x14ac:dyDescent="0.3">
      <c r="A123" s="235" t="s">
        <v>211</v>
      </c>
      <c r="B123" s="234"/>
      <c r="C123" s="234"/>
      <c r="D123" s="235"/>
      <c r="E123" s="235"/>
      <c r="F123" s="235"/>
    </row>
    <row r="124" spans="1:48" s="254" customFormat="1" ht="8" customHeight="1" x14ac:dyDescent="0.3">
      <c r="A124" s="289"/>
      <c r="B124" s="286"/>
      <c r="C124" s="286"/>
      <c r="D124" s="177"/>
      <c r="E124" s="177"/>
      <c r="F124" s="183"/>
      <c r="G124" s="175"/>
      <c r="H124" s="175"/>
      <c r="I124" s="184"/>
      <c r="J124" s="175"/>
      <c r="K124" s="175"/>
      <c r="L124" s="175"/>
      <c r="M124" s="175"/>
      <c r="N124" s="175"/>
      <c r="O124" s="175"/>
      <c r="P124" s="175"/>
      <c r="Q124" s="175"/>
      <c r="R124" s="175"/>
      <c r="S124" s="175"/>
      <c r="T124" s="175"/>
      <c r="U124" s="175"/>
      <c r="V124" s="175"/>
      <c r="W124" s="175"/>
      <c r="X124" s="175"/>
      <c r="Y124" s="175"/>
      <c r="Z124" s="175"/>
      <c r="AA124" s="175"/>
      <c r="AB124" s="175"/>
      <c r="AC124" s="175"/>
      <c r="AD124" s="175"/>
      <c r="AE124" s="175"/>
      <c r="AF124" s="175"/>
      <c r="AG124" s="175"/>
      <c r="AH124" s="175"/>
      <c r="AI124" s="175"/>
      <c r="AJ124" s="175"/>
      <c r="AK124" s="175"/>
      <c r="AL124" s="175"/>
      <c r="AM124" s="175"/>
      <c r="AN124" s="175"/>
      <c r="AO124" s="175"/>
      <c r="AP124" s="175"/>
      <c r="AQ124" s="175"/>
      <c r="AR124" s="175"/>
      <c r="AS124" s="175"/>
      <c r="AT124" s="175"/>
      <c r="AU124" s="175"/>
      <c r="AV124" s="175"/>
    </row>
    <row r="125" spans="1:48" ht="14.5" x14ac:dyDescent="0.25">
      <c r="A125" s="245" t="s">
        <v>212</v>
      </c>
      <c r="B125" s="245"/>
      <c r="C125" s="245"/>
      <c r="D125" s="245"/>
      <c r="E125" s="235"/>
      <c r="F125" s="245"/>
    </row>
    <row r="126" spans="1:48" s="254" customFormat="1" ht="8" customHeight="1" x14ac:dyDescent="0.3">
      <c r="A126" s="289"/>
      <c r="B126" s="286"/>
      <c r="C126" s="286"/>
      <c r="D126" s="177"/>
      <c r="E126" s="177"/>
      <c r="F126" s="183"/>
      <c r="G126" s="175"/>
      <c r="H126" s="175"/>
      <c r="I126" s="184"/>
      <c r="J126" s="175"/>
      <c r="K126" s="175"/>
      <c r="L126" s="175"/>
      <c r="M126" s="175"/>
      <c r="N126" s="175"/>
      <c r="O126" s="175"/>
      <c r="P126" s="175"/>
      <c r="Q126" s="175"/>
      <c r="R126" s="175"/>
      <c r="S126" s="175"/>
      <c r="T126" s="175"/>
      <c r="U126" s="175"/>
      <c r="V126" s="175"/>
      <c r="W126" s="175"/>
      <c r="X126" s="175"/>
      <c r="Y126" s="175"/>
      <c r="Z126" s="175"/>
      <c r="AA126" s="175"/>
      <c r="AB126" s="175"/>
      <c r="AC126" s="175"/>
      <c r="AD126" s="175"/>
      <c r="AE126" s="175"/>
      <c r="AF126" s="175"/>
      <c r="AG126" s="175"/>
      <c r="AH126" s="175"/>
      <c r="AI126" s="175"/>
      <c r="AJ126" s="175"/>
      <c r="AK126" s="175"/>
      <c r="AL126" s="175"/>
      <c r="AM126" s="175"/>
      <c r="AN126" s="175"/>
      <c r="AO126" s="175"/>
      <c r="AP126" s="175"/>
      <c r="AQ126" s="175"/>
      <c r="AR126" s="175"/>
      <c r="AS126" s="175"/>
      <c r="AT126" s="175"/>
      <c r="AU126" s="175"/>
      <c r="AV126" s="175"/>
    </row>
    <row r="127" spans="1:48" ht="14.5" x14ac:dyDescent="0.25">
      <c r="A127" s="245" t="s">
        <v>225</v>
      </c>
      <c r="B127" s="245"/>
      <c r="C127" s="245"/>
      <c r="D127" s="245"/>
      <c r="E127" s="245"/>
      <c r="F127" s="245"/>
    </row>
    <row r="128" spans="1:48" s="254" customFormat="1" ht="8" customHeight="1" x14ac:dyDescent="0.3">
      <c r="A128" s="289"/>
      <c r="B128" s="286"/>
      <c r="C128" s="286"/>
      <c r="D128" s="177"/>
      <c r="E128" s="177"/>
      <c r="F128" s="183"/>
      <c r="G128" s="175"/>
      <c r="H128" s="175"/>
      <c r="I128" s="184"/>
      <c r="J128" s="175"/>
      <c r="K128" s="175"/>
      <c r="L128" s="175"/>
      <c r="M128" s="175"/>
      <c r="N128" s="175"/>
      <c r="O128" s="175"/>
      <c r="P128" s="175"/>
      <c r="Q128" s="175"/>
      <c r="R128" s="175"/>
      <c r="S128" s="175"/>
      <c r="T128" s="175"/>
      <c r="U128" s="175"/>
      <c r="V128" s="175"/>
      <c r="W128" s="175"/>
      <c r="X128" s="175"/>
      <c r="Y128" s="175"/>
      <c r="Z128" s="175"/>
      <c r="AA128" s="175"/>
      <c r="AB128" s="175"/>
      <c r="AC128" s="175"/>
      <c r="AD128" s="175"/>
      <c r="AE128" s="175"/>
      <c r="AF128" s="175"/>
      <c r="AG128" s="175"/>
      <c r="AH128" s="175"/>
      <c r="AI128" s="175"/>
      <c r="AJ128" s="175"/>
      <c r="AK128" s="175"/>
      <c r="AL128" s="175"/>
      <c r="AM128" s="175"/>
      <c r="AN128" s="175"/>
      <c r="AO128" s="175"/>
      <c r="AP128" s="175"/>
      <c r="AQ128" s="175"/>
      <c r="AR128" s="175"/>
      <c r="AS128" s="175"/>
      <c r="AT128" s="175"/>
      <c r="AU128" s="175"/>
      <c r="AV128" s="175"/>
    </row>
    <row r="129" spans="1:48" ht="14.25" customHeight="1" x14ac:dyDescent="0.25">
      <c r="A129" s="245" t="s">
        <v>213</v>
      </c>
      <c r="B129" s="245"/>
      <c r="C129" s="245"/>
      <c r="D129" s="245"/>
      <c r="E129" s="245"/>
      <c r="F129" s="245"/>
      <c r="G129" s="245"/>
    </row>
    <row r="130" spans="1:48" x14ac:dyDescent="0.25">
      <c r="A130" s="105" t="s">
        <v>110</v>
      </c>
      <c r="B130" s="246"/>
      <c r="C130" s="246"/>
      <c r="D130" s="246"/>
      <c r="E130" s="246"/>
      <c r="F130" s="246"/>
      <c r="G130" s="246"/>
    </row>
    <row r="131" spans="1:48" s="254" customFormat="1" ht="8" customHeight="1" x14ac:dyDescent="0.3">
      <c r="A131" s="289"/>
      <c r="B131" s="286"/>
      <c r="C131" s="286"/>
      <c r="D131" s="177"/>
      <c r="E131" s="177"/>
      <c r="F131" s="183"/>
      <c r="G131" s="175"/>
      <c r="H131" s="175"/>
      <c r="I131" s="184"/>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row>
    <row r="132" spans="1:48" ht="14.5" x14ac:dyDescent="0.25">
      <c r="A132" s="110" t="s">
        <v>238</v>
      </c>
      <c r="B132" s="247"/>
      <c r="C132" s="247"/>
      <c r="D132" s="246"/>
      <c r="E132" s="246"/>
      <c r="F132" s="246"/>
      <c r="G132" s="246"/>
    </row>
    <row r="133" spans="1:48" s="254" customFormat="1" ht="8" customHeight="1" x14ac:dyDescent="0.3">
      <c r="A133" s="289"/>
      <c r="B133" s="286"/>
      <c r="C133" s="286"/>
      <c r="D133" s="177"/>
      <c r="E133" s="177"/>
      <c r="F133" s="183"/>
      <c r="G133" s="175"/>
      <c r="H133" s="175"/>
      <c r="I133" s="184"/>
      <c r="J133" s="175"/>
      <c r="K133" s="175"/>
      <c r="L133" s="175"/>
      <c r="M133" s="175"/>
      <c r="N133" s="175"/>
      <c r="O133" s="175"/>
      <c r="P133" s="175"/>
      <c r="Q133" s="175"/>
      <c r="R133" s="175"/>
      <c r="S133" s="175"/>
      <c r="T133" s="175"/>
      <c r="U133" s="175"/>
      <c r="V133" s="175"/>
      <c r="W133" s="175"/>
      <c r="X133" s="175"/>
      <c r="Y133" s="175"/>
      <c r="Z133" s="175"/>
      <c r="AA133" s="175"/>
      <c r="AB133" s="175"/>
      <c r="AC133" s="175"/>
      <c r="AD133" s="175"/>
      <c r="AE133" s="175"/>
      <c r="AF133" s="175"/>
      <c r="AG133" s="175"/>
      <c r="AH133" s="175"/>
      <c r="AI133" s="175"/>
      <c r="AJ133" s="175"/>
      <c r="AK133" s="175"/>
      <c r="AL133" s="175"/>
      <c r="AM133" s="175"/>
      <c r="AN133" s="175"/>
      <c r="AO133" s="175"/>
      <c r="AP133" s="175"/>
      <c r="AQ133" s="175"/>
      <c r="AR133" s="175"/>
      <c r="AS133" s="175"/>
      <c r="AT133" s="175"/>
      <c r="AU133" s="175"/>
      <c r="AV133" s="175"/>
    </row>
    <row r="134" spans="1:48" ht="14.5" x14ac:dyDescent="0.25">
      <c r="A134" s="110" t="s">
        <v>214</v>
      </c>
      <c r="B134" s="247"/>
      <c r="C134" s="247"/>
      <c r="D134" s="246"/>
      <c r="E134" s="246"/>
      <c r="F134" s="246"/>
      <c r="G134" s="246"/>
    </row>
    <row r="135" spans="1:48" ht="13" x14ac:dyDescent="0.3">
      <c r="A135" s="234"/>
      <c r="B135" s="234"/>
      <c r="C135" s="234"/>
      <c r="D135" s="235"/>
      <c r="E135" s="235"/>
      <c r="F135" s="235"/>
      <c r="G135" s="235"/>
    </row>
    <row r="136" spans="1:48" ht="13" x14ac:dyDescent="0.3">
      <c r="A136" s="234"/>
      <c r="B136" s="234"/>
      <c r="C136" s="234"/>
      <c r="D136" s="235"/>
      <c r="E136" s="235"/>
      <c r="F136" s="235"/>
      <c r="G136" s="235"/>
    </row>
    <row r="137" spans="1:48" ht="13" x14ac:dyDescent="0.3">
      <c r="A137" s="234"/>
      <c r="B137" s="234"/>
      <c r="C137" s="234"/>
      <c r="D137" s="235"/>
      <c r="E137" s="235"/>
      <c r="F137" s="235"/>
      <c r="G137" s="235"/>
    </row>
  </sheetData>
  <mergeCells count="1">
    <mergeCell ref="A4:G4"/>
  </mergeCells>
  <hyperlinks>
    <hyperlink ref="A1" location="Contents!A1" display="contents" xr:uid="{3FCB15C4-7031-4E21-9002-EAD359D8BC0C}"/>
    <hyperlink ref="A130" r:id="rId1" display="Impact of registration delays on mortality statistics in England and Wales: 2018" xr:uid="{7024EBC6-1A30-4048-ADD8-0AA608BFED3E}"/>
  </hyperlinks>
  <pageMargins left="0.7" right="0.7" top="0.75" bottom="0.75" header="0.3" footer="0.3"/>
  <pageSetup paperSize="9"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S58"/>
  <sheetViews>
    <sheetView showGridLines="0" zoomScaleNormal="100" workbookViewId="0">
      <pane xSplit="1" ySplit="2" topLeftCell="B3" activePane="bottomRight" state="frozen"/>
      <selection pane="topRight" activeCell="B1" sqref="B1"/>
      <selection pane="bottomLeft" activeCell="A3" sqref="A3"/>
      <selection pane="bottomRight"/>
    </sheetView>
  </sheetViews>
  <sheetFormatPr defaultColWidth="37.54296875" defaultRowHeight="12.5" x14ac:dyDescent="0.25"/>
  <cols>
    <col min="1" max="1" width="41.453125" customWidth="1"/>
    <col min="2" max="3" width="9.54296875" style="32" customWidth="1"/>
    <col min="4" max="4" width="10.54296875" customWidth="1"/>
    <col min="5" max="5" width="9.54296875" customWidth="1"/>
    <col min="6" max="6" width="8.54296875" customWidth="1"/>
    <col min="7" max="7" width="9.54296875" customWidth="1"/>
    <col min="8" max="8" width="8.54296875" customWidth="1"/>
    <col min="9" max="9" width="9.54296875" customWidth="1"/>
    <col min="10" max="10" width="8.54296875" customWidth="1"/>
    <col min="11" max="11" width="9.54296875" customWidth="1"/>
    <col min="12" max="12" width="8.54296875" customWidth="1"/>
    <col min="13" max="13" width="9.54296875" customWidth="1"/>
    <col min="14" max="14" width="8.54296875" customWidth="1"/>
    <col min="15" max="15" width="9.54296875" customWidth="1"/>
    <col min="16" max="16" width="8.54296875" customWidth="1"/>
    <col min="17" max="17" width="9.54296875" customWidth="1"/>
    <col min="18" max="18" width="8.54296875" customWidth="1"/>
    <col min="19" max="19" width="9.54296875" customWidth="1"/>
    <col min="20" max="20" width="8.54296875" customWidth="1"/>
    <col min="21" max="21" width="9.54296875" customWidth="1"/>
    <col min="22" max="22" width="8.54296875" customWidth="1"/>
    <col min="23" max="23" width="9.54296875" customWidth="1"/>
    <col min="24" max="24" width="8.54296875" customWidth="1"/>
    <col min="25" max="25" width="9.54296875" customWidth="1"/>
    <col min="26" max="26" width="8.54296875" customWidth="1"/>
    <col min="27" max="27" width="9.54296875" customWidth="1"/>
    <col min="28" max="28" width="8.54296875" customWidth="1"/>
    <col min="29" max="29" width="9.54296875" customWidth="1"/>
    <col min="30" max="30" width="8.54296875" customWidth="1"/>
    <col min="31" max="31" width="9.54296875" customWidth="1"/>
    <col min="32" max="43" width="10.54296875" customWidth="1"/>
    <col min="44" max="49" width="10.54296875" style="216" customWidth="1"/>
    <col min="50" max="50" width="10.54296875" bestFit="1" customWidth="1"/>
    <col min="51" max="51" width="12.54296875" customWidth="1"/>
    <col min="52" max="52" width="10.54296875" bestFit="1" customWidth="1"/>
    <col min="53" max="53" width="12" customWidth="1"/>
    <col min="54" max="54" width="10.54296875" bestFit="1" customWidth="1"/>
    <col min="55" max="55" width="9.453125" customWidth="1"/>
    <col min="56" max="56" width="10.54296875" style="216" bestFit="1" customWidth="1"/>
    <col min="57" max="57" width="12.54296875" style="216" customWidth="1"/>
    <col min="58" max="58" width="10.54296875" style="216" bestFit="1" customWidth="1"/>
    <col min="59" max="59" width="12" style="216" customWidth="1"/>
    <col min="60" max="60" width="10.54296875" style="216" bestFit="1" customWidth="1"/>
    <col min="61" max="61" width="9.453125" style="216" customWidth="1"/>
    <col min="62" max="62" width="10.54296875" style="216" bestFit="1" customWidth="1"/>
    <col min="63" max="63" width="12.54296875" style="216" customWidth="1"/>
    <col min="64" max="64" width="10.54296875" style="216" bestFit="1" customWidth="1"/>
    <col min="65" max="65" width="12" style="216" customWidth="1"/>
    <col min="66" max="66" width="10.54296875" style="216" bestFit="1" customWidth="1"/>
    <col min="67" max="67" width="9.453125" style="216" customWidth="1"/>
    <col min="68" max="68" width="10.54296875" style="216" bestFit="1" customWidth="1"/>
    <col min="69" max="69" width="12.54296875" style="216" customWidth="1"/>
    <col min="70" max="70" width="10.54296875" style="216" bestFit="1" customWidth="1"/>
    <col min="71" max="71" width="12" style="216" customWidth="1"/>
    <col min="72" max="72" width="10.54296875" style="216" bestFit="1" customWidth="1"/>
    <col min="73" max="73" width="9.453125" style="216" customWidth="1"/>
    <col min="74" max="79" width="11.1796875" customWidth="1"/>
    <col min="80" max="91" width="11.453125" customWidth="1"/>
    <col min="92" max="97" width="11.453125" style="216" customWidth="1"/>
  </cols>
  <sheetData>
    <row r="1" spans="1:97" s="32" customFormat="1" x14ac:dyDescent="0.25">
      <c r="A1" s="130" t="s">
        <v>3</v>
      </c>
      <c r="B1" s="136"/>
      <c r="C1" s="174"/>
      <c r="AR1" s="216"/>
      <c r="AS1" s="216"/>
      <c r="AT1" s="216"/>
      <c r="AU1" s="216"/>
      <c r="AV1" s="216"/>
      <c r="AW1" s="216"/>
      <c r="BD1" s="216"/>
      <c r="BE1" s="216"/>
      <c r="BF1" s="216"/>
      <c r="BG1" s="216"/>
      <c r="BH1" s="216"/>
      <c r="BI1" s="216"/>
      <c r="BJ1" s="216"/>
      <c r="BK1" s="216"/>
      <c r="BL1" s="216"/>
      <c r="BM1" s="216"/>
      <c r="BN1" s="216"/>
      <c r="BO1" s="216"/>
      <c r="BP1" s="216"/>
      <c r="BQ1" s="216"/>
      <c r="BR1" s="216"/>
      <c r="BS1" s="216"/>
      <c r="BT1" s="216"/>
      <c r="BU1" s="216"/>
      <c r="CN1" s="216"/>
      <c r="CO1" s="216"/>
      <c r="CP1" s="216"/>
      <c r="CQ1" s="216"/>
      <c r="CR1" s="216"/>
      <c r="CS1" s="216"/>
    </row>
    <row r="2" spans="1:97" ht="15" x14ac:dyDescent="0.3">
      <c r="A2" s="117" t="s">
        <v>113</v>
      </c>
      <c r="B2" s="117"/>
      <c r="C2" s="117"/>
      <c r="D2" s="32"/>
      <c r="E2" s="32"/>
      <c r="F2" s="32"/>
      <c r="G2" s="32"/>
      <c r="H2" s="32"/>
    </row>
    <row r="3" spans="1:97" s="32" customFormat="1" ht="13" x14ac:dyDescent="0.3">
      <c r="A3" s="117"/>
      <c r="B3" s="117"/>
      <c r="C3" s="117"/>
      <c r="AR3" s="216"/>
      <c r="AS3" s="216"/>
      <c r="AT3" s="216"/>
      <c r="AU3" s="216"/>
      <c r="AV3" s="216"/>
      <c r="AW3" s="216"/>
      <c r="BD3" s="216"/>
      <c r="BE3" s="216"/>
      <c r="BF3" s="216"/>
      <c r="BG3" s="216"/>
      <c r="BH3" s="216"/>
      <c r="BI3" s="216"/>
      <c r="BJ3" s="216"/>
      <c r="BK3" s="216"/>
      <c r="BL3" s="216"/>
      <c r="BM3" s="216"/>
      <c r="BN3" s="216"/>
      <c r="BO3" s="216"/>
      <c r="BP3" s="216"/>
      <c r="BQ3" s="216"/>
      <c r="BR3" s="216"/>
      <c r="BS3" s="216"/>
      <c r="BT3" s="216"/>
      <c r="BU3" s="216"/>
      <c r="CN3" s="216"/>
      <c r="CO3" s="216"/>
      <c r="CP3" s="216"/>
      <c r="CQ3" s="216"/>
      <c r="CR3" s="216"/>
      <c r="CS3" s="216"/>
    </row>
    <row r="4" spans="1:97" s="176" customFormat="1" ht="14.25" customHeight="1" x14ac:dyDescent="0.3">
      <c r="A4" s="162" t="s">
        <v>62</v>
      </c>
      <c r="B4" s="342">
        <v>11</v>
      </c>
      <c r="C4" s="342"/>
      <c r="D4" s="342"/>
      <c r="E4" s="342"/>
      <c r="F4" s="342"/>
      <c r="G4" s="343"/>
      <c r="H4" s="341">
        <v>12</v>
      </c>
      <c r="I4" s="342"/>
      <c r="J4" s="342"/>
      <c r="K4" s="342"/>
      <c r="L4" s="342"/>
      <c r="M4" s="343"/>
      <c r="N4" s="341">
        <v>13</v>
      </c>
      <c r="O4" s="342"/>
      <c r="P4" s="342"/>
      <c r="Q4" s="342"/>
      <c r="R4" s="342"/>
      <c r="S4" s="343"/>
      <c r="T4" s="341">
        <v>14</v>
      </c>
      <c r="U4" s="342"/>
      <c r="V4" s="342"/>
      <c r="W4" s="342"/>
      <c r="X4" s="342"/>
      <c r="Y4" s="343"/>
      <c r="Z4" s="341">
        <v>15</v>
      </c>
      <c r="AA4" s="342"/>
      <c r="AB4" s="342"/>
      <c r="AC4" s="342"/>
      <c r="AD4" s="342"/>
      <c r="AE4" s="343"/>
      <c r="AF4" s="341">
        <v>16</v>
      </c>
      <c r="AG4" s="342"/>
      <c r="AH4" s="342"/>
      <c r="AI4" s="342"/>
      <c r="AJ4" s="342"/>
      <c r="AK4" s="343"/>
      <c r="AL4" s="341">
        <v>17</v>
      </c>
      <c r="AM4" s="342"/>
      <c r="AN4" s="342"/>
      <c r="AO4" s="342"/>
      <c r="AP4" s="342"/>
      <c r="AQ4" s="343"/>
      <c r="AR4" s="341">
        <v>18</v>
      </c>
      <c r="AS4" s="342"/>
      <c r="AT4" s="342"/>
      <c r="AU4" s="342"/>
      <c r="AV4" s="342"/>
      <c r="AW4" s="343"/>
      <c r="AX4" s="341">
        <v>19</v>
      </c>
      <c r="AY4" s="342"/>
      <c r="AZ4" s="342"/>
      <c r="BA4" s="342"/>
      <c r="BB4" s="342"/>
      <c r="BC4" s="343"/>
      <c r="BD4" s="341">
        <v>20</v>
      </c>
      <c r="BE4" s="342"/>
      <c r="BF4" s="342"/>
      <c r="BG4" s="342"/>
      <c r="BH4" s="342"/>
      <c r="BI4" s="343"/>
      <c r="BJ4" s="341">
        <v>21</v>
      </c>
      <c r="BK4" s="342"/>
      <c r="BL4" s="342"/>
      <c r="BM4" s="342"/>
      <c r="BN4" s="342"/>
      <c r="BO4" s="343"/>
      <c r="BP4" s="341">
        <v>22</v>
      </c>
      <c r="BQ4" s="342"/>
      <c r="BR4" s="342"/>
      <c r="BS4" s="342"/>
      <c r="BT4" s="342"/>
      <c r="BU4" s="343"/>
      <c r="BV4" s="341">
        <v>23</v>
      </c>
      <c r="BW4" s="342"/>
      <c r="BX4" s="342"/>
      <c r="BY4" s="342"/>
      <c r="BZ4" s="342"/>
      <c r="CA4" s="343"/>
      <c r="CB4" s="341">
        <v>24</v>
      </c>
      <c r="CC4" s="342"/>
      <c r="CD4" s="342"/>
      <c r="CE4" s="342"/>
      <c r="CF4" s="342"/>
      <c r="CG4" s="343"/>
      <c r="CH4" s="341">
        <v>25</v>
      </c>
      <c r="CI4" s="342"/>
      <c r="CJ4" s="342"/>
      <c r="CK4" s="342"/>
      <c r="CL4" s="342"/>
      <c r="CM4" s="343"/>
      <c r="CN4" s="341">
        <v>26</v>
      </c>
      <c r="CO4" s="342"/>
      <c r="CP4" s="342"/>
      <c r="CQ4" s="342"/>
      <c r="CR4" s="342"/>
      <c r="CS4" s="343"/>
    </row>
    <row r="5" spans="1:97" s="176" customFormat="1" ht="15" customHeight="1" x14ac:dyDescent="0.3">
      <c r="A5" s="133" t="s">
        <v>63</v>
      </c>
      <c r="B5" s="350">
        <v>43903</v>
      </c>
      <c r="C5" s="350"/>
      <c r="D5" s="350"/>
      <c r="E5" s="350"/>
      <c r="F5" s="350"/>
      <c r="G5" s="346"/>
      <c r="H5" s="344">
        <v>43910</v>
      </c>
      <c r="I5" s="350"/>
      <c r="J5" s="350"/>
      <c r="K5" s="350"/>
      <c r="L5" s="350"/>
      <c r="M5" s="346"/>
      <c r="N5" s="344">
        <v>43917</v>
      </c>
      <c r="O5" s="345"/>
      <c r="P5" s="345"/>
      <c r="Q5" s="345"/>
      <c r="R5" s="345"/>
      <c r="S5" s="346"/>
      <c r="T5" s="344">
        <v>43924</v>
      </c>
      <c r="U5" s="345"/>
      <c r="V5" s="345"/>
      <c r="W5" s="345"/>
      <c r="X5" s="345"/>
      <c r="Y5" s="346"/>
      <c r="Z5" s="344">
        <v>43931</v>
      </c>
      <c r="AA5" s="345"/>
      <c r="AB5" s="345"/>
      <c r="AC5" s="345"/>
      <c r="AD5" s="345"/>
      <c r="AE5" s="346"/>
      <c r="AF5" s="344">
        <v>43938</v>
      </c>
      <c r="AG5" s="345"/>
      <c r="AH5" s="345"/>
      <c r="AI5" s="345"/>
      <c r="AJ5" s="345"/>
      <c r="AK5" s="346"/>
      <c r="AL5" s="344">
        <v>43945</v>
      </c>
      <c r="AM5" s="345"/>
      <c r="AN5" s="345"/>
      <c r="AO5" s="345"/>
      <c r="AP5" s="345"/>
      <c r="AQ5" s="346"/>
      <c r="AR5" s="344">
        <v>43952</v>
      </c>
      <c r="AS5" s="345"/>
      <c r="AT5" s="345"/>
      <c r="AU5" s="345"/>
      <c r="AV5" s="345"/>
      <c r="AW5" s="346"/>
      <c r="AX5" s="344">
        <v>43959</v>
      </c>
      <c r="AY5" s="345"/>
      <c r="AZ5" s="345"/>
      <c r="BA5" s="345"/>
      <c r="BB5" s="345"/>
      <c r="BC5" s="346"/>
      <c r="BD5" s="344">
        <v>43966</v>
      </c>
      <c r="BE5" s="345"/>
      <c r="BF5" s="345"/>
      <c r="BG5" s="345"/>
      <c r="BH5" s="345"/>
      <c r="BI5" s="346"/>
      <c r="BJ5" s="344">
        <v>43973</v>
      </c>
      <c r="BK5" s="345"/>
      <c r="BL5" s="345"/>
      <c r="BM5" s="345"/>
      <c r="BN5" s="345"/>
      <c r="BO5" s="346"/>
      <c r="BP5" s="344">
        <v>43980</v>
      </c>
      <c r="BQ5" s="345"/>
      <c r="BR5" s="345"/>
      <c r="BS5" s="345"/>
      <c r="BT5" s="345"/>
      <c r="BU5" s="346"/>
      <c r="BV5" s="344">
        <v>43987</v>
      </c>
      <c r="BW5" s="345"/>
      <c r="BX5" s="345"/>
      <c r="BY5" s="345"/>
      <c r="BZ5" s="345"/>
      <c r="CA5" s="346"/>
      <c r="CB5" s="344">
        <v>43994</v>
      </c>
      <c r="CC5" s="345"/>
      <c r="CD5" s="345"/>
      <c r="CE5" s="345"/>
      <c r="CF5" s="345"/>
      <c r="CG5" s="346"/>
      <c r="CH5" s="344">
        <v>44001</v>
      </c>
      <c r="CI5" s="345"/>
      <c r="CJ5" s="345"/>
      <c r="CK5" s="345"/>
      <c r="CL5" s="345"/>
      <c r="CM5" s="346"/>
      <c r="CN5" s="344">
        <v>44008</v>
      </c>
      <c r="CO5" s="345"/>
      <c r="CP5" s="345"/>
      <c r="CQ5" s="345"/>
      <c r="CR5" s="345"/>
      <c r="CS5" s="346"/>
    </row>
    <row r="6" spans="1:97" s="176" customFormat="1" ht="6" customHeight="1" thickBot="1" x14ac:dyDescent="0.3">
      <c r="A6" s="163"/>
      <c r="B6" s="163"/>
      <c r="C6" s="152"/>
      <c r="D6" s="152"/>
      <c r="E6" s="152"/>
      <c r="F6" s="152"/>
      <c r="G6" s="196"/>
      <c r="H6" s="197"/>
      <c r="I6" s="153"/>
      <c r="J6" s="153"/>
      <c r="K6" s="153"/>
      <c r="L6" s="153"/>
      <c r="M6" s="198"/>
      <c r="N6" s="153"/>
      <c r="O6" s="153"/>
      <c r="P6" s="164"/>
      <c r="Q6" s="164"/>
      <c r="R6" s="152"/>
      <c r="S6" s="196"/>
      <c r="T6" s="152"/>
      <c r="U6" s="152"/>
      <c r="V6" s="152"/>
      <c r="W6" s="152"/>
      <c r="X6" s="152"/>
      <c r="Y6" s="196"/>
      <c r="Z6" s="152"/>
      <c r="AA6" s="152"/>
      <c r="AB6" s="152"/>
      <c r="AC6" s="152"/>
      <c r="AD6" s="152"/>
      <c r="AE6" s="196"/>
      <c r="AF6" s="152"/>
      <c r="AG6" s="152"/>
      <c r="AH6" s="152"/>
      <c r="AI6" s="152"/>
      <c r="AJ6" s="152"/>
      <c r="AK6" s="196"/>
      <c r="AL6" s="152"/>
      <c r="AM6" s="152"/>
      <c r="AN6" s="152"/>
      <c r="AO6" s="152"/>
      <c r="AP6" s="152"/>
      <c r="AQ6" s="196"/>
      <c r="AR6" s="152"/>
      <c r="AS6" s="152"/>
      <c r="AT6" s="152"/>
      <c r="AU6" s="152"/>
      <c r="AV6" s="152"/>
      <c r="AW6" s="196"/>
      <c r="AX6" s="152"/>
      <c r="AY6" s="152"/>
      <c r="AZ6" s="152"/>
      <c r="BA6" s="152"/>
      <c r="BB6" s="152"/>
      <c r="BC6" s="196"/>
      <c r="BD6" s="152"/>
      <c r="BE6" s="152"/>
      <c r="BF6" s="152"/>
      <c r="BG6" s="152"/>
      <c r="BH6" s="152"/>
      <c r="BI6" s="196"/>
      <c r="BJ6" s="152"/>
      <c r="BK6" s="152"/>
      <c r="BL6" s="152"/>
      <c r="BM6" s="152"/>
      <c r="BN6" s="152"/>
      <c r="BO6" s="196"/>
      <c r="BP6" s="152"/>
      <c r="BQ6" s="152"/>
      <c r="BR6" s="152"/>
      <c r="BS6" s="152"/>
      <c r="BT6" s="152"/>
      <c r="BU6" s="196"/>
      <c r="BV6" s="152"/>
      <c r="BW6" s="152"/>
      <c r="BX6" s="152"/>
      <c r="BY6" s="152"/>
      <c r="BZ6" s="152"/>
      <c r="CA6" s="196"/>
      <c r="CB6" s="152"/>
      <c r="CC6" s="152"/>
      <c r="CD6" s="152"/>
      <c r="CE6" s="152"/>
      <c r="CF6" s="152"/>
      <c r="CG6" s="196"/>
      <c r="CH6" s="152"/>
      <c r="CI6" s="152"/>
      <c r="CJ6" s="152"/>
      <c r="CK6" s="152"/>
      <c r="CL6" s="152"/>
      <c r="CM6" s="196"/>
      <c r="CN6" s="152"/>
      <c r="CO6" s="152"/>
      <c r="CP6" s="152"/>
      <c r="CQ6" s="152"/>
      <c r="CR6" s="152"/>
      <c r="CS6" s="196"/>
    </row>
    <row r="7" spans="1:97" s="32" customFormat="1" ht="13" x14ac:dyDescent="0.3">
      <c r="A7" s="193"/>
      <c r="B7" s="348" t="s">
        <v>174</v>
      </c>
      <c r="C7" s="348"/>
      <c r="D7" s="348" t="s">
        <v>175</v>
      </c>
      <c r="E7" s="348"/>
      <c r="F7" s="348" t="s">
        <v>94</v>
      </c>
      <c r="G7" s="349"/>
      <c r="H7" s="347" t="s">
        <v>174</v>
      </c>
      <c r="I7" s="348"/>
      <c r="J7" s="348" t="s">
        <v>175</v>
      </c>
      <c r="K7" s="348"/>
      <c r="L7" s="348" t="s">
        <v>94</v>
      </c>
      <c r="M7" s="349"/>
      <c r="N7" s="348" t="s">
        <v>174</v>
      </c>
      <c r="O7" s="348"/>
      <c r="P7" s="348" t="s">
        <v>175</v>
      </c>
      <c r="Q7" s="348"/>
      <c r="R7" s="348" t="s">
        <v>94</v>
      </c>
      <c r="S7" s="349"/>
      <c r="T7" s="347" t="s">
        <v>174</v>
      </c>
      <c r="U7" s="348"/>
      <c r="V7" s="348" t="s">
        <v>175</v>
      </c>
      <c r="W7" s="348"/>
      <c r="X7" s="348" t="s">
        <v>94</v>
      </c>
      <c r="Y7" s="349"/>
      <c r="Z7" s="347" t="s">
        <v>174</v>
      </c>
      <c r="AA7" s="348"/>
      <c r="AB7" s="348" t="s">
        <v>175</v>
      </c>
      <c r="AC7" s="348"/>
      <c r="AD7" s="348" t="s">
        <v>94</v>
      </c>
      <c r="AE7" s="349"/>
      <c r="AF7" s="347" t="s">
        <v>174</v>
      </c>
      <c r="AG7" s="348"/>
      <c r="AH7" s="348" t="s">
        <v>175</v>
      </c>
      <c r="AI7" s="348"/>
      <c r="AJ7" s="348" t="s">
        <v>94</v>
      </c>
      <c r="AK7" s="349"/>
      <c r="AL7" s="347" t="s">
        <v>174</v>
      </c>
      <c r="AM7" s="348"/>
      <c r="AN7" s="348" t="s">
        <v>175</v>
      </c>
      <c r="AO7" s="348"/>
      <c r="AP7" s="348" t="s">
        <v>94</v>
      </c>
      <c r="AQ7" s="349"/>
      <c r="AR7" s="347" t="s">
        <v>174</v>
      </c>
      <c r="AS7" s="348"/>
      <c r="AT7" s="348" t="s">
        <v>175</v>
      </c>
      <c r="AU7" s="348"/>
      <c r="AV7" s="348" t="s">
        <v>94</v>
      </c>
      <c r="AW7" s="349"/>
      <c r="AX7" s="347" t="s">
        <v>174</v>
      </c>
      <c r="AY7" s="348"/>
      <c r="AZ7" s="348" t="s">
        <v>175</v>
      </c>
      <c r="BA7" s="348"/>
      <c r="BB7" s="348" t="s">
        <v>94</v>
      </c>
      <c r="BC7" s="349"/>
      <c r="BD7" s="347" t="s">
        <v>174</v>
      </c>
      <c r="BE7" s="348"/>
      <c r="BF7" s="348" t="s">
        <v>175</v>
      </c>
      <c r="BG7" s="348"/>
      <c r="BH7" s="348" t="s">
        <v>94</v>
      </c>
      <c r="BI7" s="349"/>
      <c r="BJ7" s="347" t="s">
        <v>174</v>
      </c>
      <c r="BK7" s="348"/>
      <c r="BL7" s="348" t="s">
        <v>175</v>
      </c>
      <c r="BM7" s="348"/>
      <c r="BN7" s="348" t="s">
        <v>94</v>
      </c>
      <c r="BO7" s="349"/>
      <c r="BP7" s="347" t="s">
        <v>174</v>
      </c>
      <c r="BQ7" s="348"/>
      <c r="BR7" s="348" t="s">
        <v>175</v>
      </c>
      <c r="BS7" s="348"/>
      <c r="BT7" s="348" t="s">
        <v>94</v>
      </c>
      <c r="BU7" s="349"/>
      <c r="BV7" s="347" t="s">
        <v>174</v>
      </c>
      <c r="BW7" s="348"/>
      <c r="BX7" s="348" t="s">
        <v>175</v>
      </c>
      <c r="BY7" s="348"/>
      <c r="BZ7" s="348" t="s">
        <v>94</v>
      </c>
      <c r="CA7" s="349"/>
      <c r="CB7" s="347" t="s">
        <v>174</v>
      </c>
      <c r="CC7" s="348"/>
      <c r="CD7" s="348" t="s">
        <v>175</v>
      </c>
      <c r="CE7" s="348"/>
      <c r="CF7" s="348" t="s">
        <v>94</v>
      </c>
      <c r="CG7" s="349"/>
      <c r="CH7" s="347" t="s">
        <v>174</v>
      </c>
      <c r="CI7" s="348"/>
      <c r="CJ7" s="348" t="s">
        <v>175</v>
      </c>
      <c r="CK7" s="348"/>
      <c r="CL7" s="348" t="s">
        <v>94</v>
      </c>
      <c r="CM7" s="349"/>
      <c r="CN7" s="347" t="s">
        <v>174</v>
      </c>
      <c r="CO7" s="348"/>
      <c r="CP7" s="348" t="s">
        <v>175</v>
      </c>
      <c r="CQ7" s="348"/>
      <c r="CR7" s="348" t="s">
        <v>94</v>
      </c>
      <c r="CS7" s="349"/>
    </row>
    <row r="8" spans="1:97" s="32" customFormat="1" ht="29.9" customHeight="1" x14ac:dyDescent="0.25">
      <c r="A8" s="194"/>
      <c r="B8" s="222" t="s">
        <v>188</v>
      </c>
      <c r="C8" s="220" t="s">
        <v>189</v>
      </c>
      <c r="D8" s="220" t="s">
        <v>188</v>
      </c>
      <c r="E8" s="220" t="s">
        <v>189</v>
      </c>
      <c r="F8" s="220" t="s">
        <v>188</v>
      </c>
      <c r="G8" s="223" t="s">
        <v>189</v>
      </c>
      <c r="H8" s="225" t="s">
        <v>188</v>
      </c>
      <c r="I8" s="224" t="s">
        <v>189</v>
      </c>
      <c r="J8" s="224" t="s">
        <v>188</v>
      </c>
      <c r="K8" s="224" t="s">
        <v>189</v>
      </c>
      <c r="L8" s="224" t="s">
        <v>188</v>
      </c>
      <c r="M8" s="223" t="s">
        <v>189</v>
      </c>
      <c r="N8" s="220" t="s">
        <v>188</v>
      </c>
      <c r="O8" s="220" t="s">
        <v>189</v>
      </c>
      <c r="P8" s="220" t="s">
        <v>188</v>
      </c>
      <c r="Q8" s="220" t="s">
        <v>189</v>
      </c>
      <c r="R8" s="224" t="s">
        <v>188</v>
      </c>
      <c r="S8" s="223" t="s">
        <v>189</v>
      </c>
      <c r="T8" s="220" t="s">
        <v>188</v>
      </c>
      <c r="U8" s="220" t="s">
        <v>189</v>
      </c>
      <c r="V8" s="220" t="s">
        <v>188</v>
      </c>
      <c r="W8" s="220" t="s">
        <v>189</v>
      </c>
      <c r="X8" s="224" t="s">
        <v>188</v>
      </c>
      <c r="Y8" s="223" t="s">
        <v>189</v>
      </c>
      <c r="Z8" s="220" t="s">
        <v>188</v>
      </c>
      <c r="AA8" s="220" t="s">
        <v>189</v>
      </c>
      <c r="AB8" s="220" t="s">
        <v>188</v>
      </c>
      <c r="AC8" s="220" t="s">
        <v>189</v>
      </c>
      <c r="AD8" s="224" t="s">
        <v>188</v>
      </c>
      <c r="AE8" s="223" t="s">
        <v>189</v>
      </c>
      <c r="AF8" s="229" t="s">
        <v>188</v>
      </c>
      <c r="AG8" s="229" t="s">
        <v>189</v>
      </c>
      <c r="AH8" s="229" t="s">
        <v>188</v>
      </c>
      <c r="AI8" s="229" t="s">
        <v>189</v>
      </c>
      <c r="AJ8" s="224" t="s">
        <v>188</v>
      </c>
      <c r="AK8" s="223" t="s">
        <v>189</v>
      </c>
      <c r="AL8" s="231" t="s">
        <v>188</v>
      </c>
      <c r="AM8" s="231" t="s">
        <v>189</v>
      </c>
      <c r="AN8" s="231" t="s">
        <v>188</v>
      </c>
      <c r="AO8" s="231" t="s">
        <v>189</v>
      </c>
      <c r="AP8" s="224" t="s">
        <v>188</v>
      </c>
      <c r="AQ8" s="223" t="s">
        <v>189</v>
      </c>
      <c r="AR8" s="255" t="s">
        <v>188</v>
      </c>
      <c r="AS8" s="255" t="s">
        <v>189</v>
      </c>
      <c r="AT8" s="255" t="s">
        <v>188</v>
      </c>
      <c r="AU8" s="255" t="s">
        <v>189</v>
      </c>
      <c r="AV8" s="224" t="s">
        <v>188</v>
      </c>
      <c r="AW8" s="223" t="s">
        <v>189</v>
      </c>
      <c r="AX8" s="262" t="s">
        <v>188</v>
      </c>
      <c r="AY8" s="262" t="s">
        <v>189</v>
      </c>
      <c r="AZ8" s="262" t="s">
        <v>188</v>
      </c>
      <c r="BA8" s="262" t="s">
        <v>189</v>
      </c>
      <c r="BB8" s="224" t="s">
        <v>188</v>
      </c>
      <c r="BC8" s="223" t="s">
        <v>189</v>
      </c>
      <c r="BD8" s="268" t="s">
        <v>188</v>
      </c>
      <c r="BE8" s="268" t="s">
        <v>189</v>
      </c>
      <c r="BF8" s="268" t="s">
        <v>188</v>
      </c>
      <c r="BG8" s="268" t="s">
        <v>189</v>
      </c>
      <c r="BH8" s="224" t="s">
        <v>188</v>
      </c>
      <c r="BI8" s="223" t="s">
        <v>189</v>
      </c>
      <c r="BJ8" s="268" t="s">
        <v>188</v>
      </c>
      <c r="BK8" s="268" t="s">
        <v>189</v>
      </c>
      <c r="BL8" s="268" t="s">
        <v>188</v>
      </c>
      <c r="BM8" s="268" t="s">
        <v>189</v>
      </c>
      <c r="BN8" s="224" t="s">
        <v>188</v>
      </c>
      <c r="BO8" s="223" t="s">
        <v>189</v>
      </c>
      <c r="BP8" s="268" t="s">
        <v>188</v>
      </c>
      <c r="BQ8" s="268" t="s">
        <v>189</v>
      </c>
      <c r="BR8" s="268" t="s">
        <v>188</v>
      </c>
      <c r="BS8" s="268" t="s">
        <v>189</v>
      </c>
      <c r="BT8" s="224" t="s">
        <v>188</v>
      </c>
      <c r="BU8" s="223" t="s">
        <v>189</v>
      </c>
      <c r="BV8" s="269" t="s">
        <v>188</v>
      </c>
      <c r="BW8" s="269" t="s">
        <v>189</v>
      </c>
      <c r="BX8" s="269" t="s">
        <v>188</v>
      </c>
      <c r="BY8" s="269" t="s">
        <v>189</v>
      </c>
      <c r="BZ8" s="224" t="s">
        <v>188</v>
      </c>
      <c r="CA8" s="223" t="s">
        <v>189</v>
      </c>
      <c r="CB8" s="271" t="s">
        <v>188</v>
      </c>
      <c r="CC8" s="271" t="s">
        <v>189</v>
      </c>
      <c r="CD8" s="271" t="s">
        <v>188</v>
      </c>
      <c r="CE8" s="271" t="s">
        <v>189</v>
      </c>
      <c r="CF8" s="224" t="s">
        <v>188</v>
      </c>
      <c r="CG8" s="223" t="s">
        <v>189</v>
      </c>
      <c r="CH8" s="275" t="s">
        <v>188</v>
      </c>
      <c r="CI8" s="275" t="s">
        <v>189</v>
      </c>
      <c r="CJ8" s="275" t="s">
        <v>188</v>
      </c>
      <c r="CK8" s="275" t="s">
        <v>189</v>
      </c>
      <c r="CL8" s="224" t="s">
        <v>188</v>
      </c>
      <c r="CM8" s="223" t="s">
        <v>189</v>
      </c>
      <c r="CN8" s="281" t="s">
        <v>188</v>
      </c>
      <c r="CO8" s="281" t="s">
        <v>189</v>
      </c>
      <c r="CP8" s="281" t="s">
        <v>188</v>
      </c>
      <c r="CQ8" s="281" t="s">
        <v>189</v>
      </c>
      <c r="CR8" s="224" t="s">
        <v>188</v>
      </c>
      <c r="CS8" s="223" t="s">
        <v>189</v>
      </c>
    </row>
    <row r="9" spans="1:97" s="32" customFormat="1" x14ac:dyDescent="0.25">
      <c r="A9" s="194" t="s">
        <v>114</v>
      </c>
      <c r="B9" s="209">
        <v>2725</v>
      </c>
      <c r="C9" s="209">
        <v>0</v>
      </c>
      <c r="D9" s="209">
        <v>2562</v>
      </c>
      <c r="E9" s="209">
        <v>0</v>
      </c>
      <c r="F9" s="213">
        <v>163</v>
      </c>
      <c r="G9" s="214">
        <v>0</v>
      </c>
      <c r="H9" s="215">
        <v>2709</v>
      </c>
      <c r="I9" s="213">
        <v>1</v>
      </c>
      <c r="J9" s="213">
        <v>2502</v>
      </c>
      <c r="K9" s="213">
        <v>1</v>
      </c>
      <c r="L9" s="213">
        <v>207</v>
      </c>
      <c r="M9" s="212">
        <v>0</v>
      </c>
      <c r="N9" s="209">
        <v>2786</v>
      </c>
      <c r="O9" s="209">
        <v>15</v>
      </c>
      <c r="P9" s="209">
        <v>2579</v>
      </c>
      <c r="Q9" s="209">
        <v>14</v>
      </c>
      <c r="R9" s="213">
        <v>207</v>
      </c>
      <c r="S9" s="212">
        <v>1</v>
      </c>
      <c r="T9" s="209">
        <v>3865</v>
      </c>
      <c r="U9" s="209">
        <v>120</v>
      </c>
      <c r="V9" s="209">
        <v>3604</v>
      </c>
      <c r="W9" s="209">
        <v>111</v>
      </c>
      <c r="X9" s="210">
        <v>261</v>
      </c>
      <c r="Y9" s="211">
        <v>9</v>
      </c>
      <c r="Z9" s="146">
        <v>4117</v>
      </c>
      <c r="AA9" s="146">
        <v>330</v>
      </c>
      <c r="AB9" s="146">
        <v>3878</v>
      </c>
      <c r="AC9" s="146">
        <v>309</v>
      </c>
      <c r="AD9" s="173">
        <v>238</v>
      </c>
      <c r="AE9" s="195">
        <v>21</v>
      </c>
      <c r="AF9" s="146">
        <v>4570</v>
      </c>
      <c r="AG9" s="146">
        <v>416</v>
      </c>
      <c r="AH9" s="146">
        <v>4256</v>
      </c>
      <c r="AI9" s="146">
        <v>398</v>
      </c>
      <c r="AJ9" s="146">
        <v>314</v>
      </c>
      <c r="AK9" s="233">
        <v>18</v>
      </c>
      <c r="AL9" s="146">
        <v>4834</v>
      </c>
      <c r="AM9" s="146">
        <v>423</v>
      </c>
      <c r="AN9" s="146">
        <v>4532</v>
      </c>
      <c r="AO9" s="146">
        <v>402</v>
      </c>
      <c r="AP9" s="146">
        <v>302</v>
      </c>
      <c r="AQ9" s="233">
        <v>21</v>
      </c>
      <c r="AR9" s="146">
        <v>4268</v>
      </c>
      <c r="AS9" s="146">
        <v>254</v>
      </c>
      <c r="AT9" s="146">
        <v>4014</v>
      </c>
      <c r="AU9" s="146">
        <v>236</v>
      </c>
      <c r="AV9" s="146">
        <v>254</v>
      </c>
      <c r="AW9" s="233">
        <v>18</v>
      </c>
      <c r="AX9" s="146">
        <v>3195</v>
      </c>
      <c r="AY9" s="146">
        <v>156</v>
      </c>
      <c r="AZ9" s="146">
        <v>3006</v>
      </c>
      <c r="BA9" s="146">
        <v>148</v>
      </c>
      <c r="BB9" s="146">
        <v>188</v>
      </c>
      <c r="BC9" s="233">
        <v>8</v>
      </c>
      <c r="BD9" s="146">
        <v>3781</v>
      </c>
      <c r="BE9" s="146">
        <v>145</v>
      </c>
      <c r="BF9" s="146">
        <v>3569</v>
      </c>
      <c r="BG9" s="146">
        <v>141</v>
      </c>
      <c r="BH9" s="146">
        <v>212</v>
      </c>
      <c r="BI9" s="233">
        <v>4</v>
      </c>
      <c r="BJ9" s="146">
        <v>3529</v>
      </c>
      <c r="BK9" s="146">
        <v>109</v>
      </c>
      <c r="BL9" s="146">
        <v>3307</v>
      </c>
      <c r="BM9" s="146">
        <v>101</v>
      </c>
      <c r="BN9" s="146">
        <v>222</v>
      </c>
      <c r="BO9" s="233">
        <v>8</v>
      </c>
      <c r="BP9" s="146">
        <v>2779</v>
      </c>
      <c r="BQ9" s="146">
        <v>71</v>
      </c>
      <c r="BR9" s="146">
        <v>2585</v>
      </c>
      <c r="BS9" s="146">
        <v>65</v>
      </c>
      <c r="BT9" s="146">
        <v>194</v>
      </c>
      <c r="BU9" s="233">
        <v>6</v>
      </c>
      <c r="BV9" s="146">
        <v>3418</v>
      </c>
      <c r="BW9" s="146">
        <v>77</v>
      </c>
      <c r="BX9" s="146">
        <v>3188</v>
      </c>
      <c r="BY9" s="146">
        <v>74</v>
      </c>
      <c r="BZ9" s="146">
        <v>230</v>
      </c>
      <c r="CA9" s="233">
        <v>3</v>
      </c>
      <c r="CB9" s="146">
        <v>3203</v>
      </c>
      <c r="CC9" s="146">
        <v>51</v>
      </c>
      <c r="CD9" s="146">
        <v>3011</v>
      </c>
      <c r="CE9" s="146">
        <v>47</v>
      </c>
      <c r="CF9" s="146">
        <v>192</v>
      </c>
      <c r="CG9" s="233">
        <v>4</v>
      </c>
      <c r="CH9" s="146">
        <v>3069</v>
      </c>
      <c r="CI9" s="146">
        <v>52</v>
      </c>
      <c r="CJ9" s="146">
        <v>2840</v>
      </c>
      <c r="CK9" s="146">
        <v>49</v>
      </c>
      <c r="CL9" s="146">
        <v>229</v>
      </c>
      <c r="CM9" s="233">
        <v>3</v>
      </c>
      <c r="CN9" s="146">
        <v>3042</v>
      </c>
      <c r="CO9" s="146">
        <v>29</v>
      </c>
      <c r="CP9" s="146">
        <v>2857</v>
      </c>
      <c r="CQ9" s="146">
        <v>28</v>
      </c>
      <c r="CR9" s="146">
        <v>185</v>
      </c>
      <c r="CS9" s="233">
        <v>1</v>
      </c>
    </row>
    <row r="10" spans="1:97" s="32" customFormat="1" x14ac:dyDescent="0.25">
      <c r="A10" s="194" t="s">
        <v>173</v>
      </c>
      <c r="B10" s="209">
        <v>4975</v>
      </c>
      <c r="C10" s="209">
        <v>5</v>
      </c>
      <c r="D10" s="209">
        <v>4582</v>
      </c>
      <c r="E10" s="209">
        <v>5</v>
      </c>
      <c r="F10" s="213">
        <v>379</v>
      </c>
      <c r="G10" s="214">
        <v>0</v>
      </c>
      <c r="H10" s="209">
        <v>4770</v>
      </c>
      <c r="I10" s="209">
        <v>100</v>
      </c>
      <c r="J10" s="209">
        <v>4390</v>
      </c>
      <c r="K10" s="209">
        <v>97</v>
      </c>
      <c r="L10" s="213">
        <v>366</v>
      </c>
      <c r="M10" s="212">
        <v>2</v>
      </c>
      <c r="N10" s="209">
        <v>5105</v>
      </c>
      <c r="O10" s="209">
        <v>501</v>
      </c>
      <c r="P10" s="209">
        <v>4750</v>
      </c>
      <c r="Q10" s="209">
        <v>480</v>
      </c>
      <c r="R10" s="213">
        <v>347</v>
      </c>
      <c r="S10" s="212">
        <v>19</v>
      </c>
      <c r="T10" s="209">
        <v>7884</v>
      </c>
      <c r="U10" s="209">
        <v>3110</v>
      </c>
      <c r="V10" s="209">
        <v>7425</v>
      </c>
      <c r="W10" s="209">
        <v>2985</v>
      </c>
      <c r="X10" s="210">
        <v>443</v>
      </c>
      <c r="Y10" s="211">
        <v>115</v>
      </c>
      <c r="Z10" s="146">
        <v>8578</v>
      </c>
      <c r="AA10" s="146">
        <v>4957</v>
      </c>
      <c r="AB10" s="146">
        <v>8124</v>
      </c>
      <c r="AC10" s="146">
        <v>4727</v>
      </c>
      <c r="AD10" s="173">
        <v>439</v>
      </c>
      <c r="AE10" s="195">
        <v>222</v>
      </c>
      <c r="AF10" s="146">
        <v>9434</v>
      </c>
      <c r="AG10" s="146">
        <v>6107</v>
      </c>
      <c r="AH10" s="146">
        <v>8909</v>
      </c>
      <c r="AI10" s="146">
        <v>5831</v>
      </c>
      <c r="AJ10" s="146">
        <v>510</v>
      </c>
      <c r="AK10" s="233">
        <v>264</v>
      </c>
      <c r="AL10" s="146">
        <v>8243</v>
      </c>
      <c r="AM10" s="146">
        <v>4841</v>
      </c>
      <c r="AN10" s="146">
        <v>7757</v>
      </c>
      <c r="AO10" s="146">
        <v>4564</v>
      </c>
      <c r="AP10" s="146">
        <v>462</v>
      </c>
      <c r="AQ10" s="233">
        <v>260</v>
      </c>
      <c r="AR10" s="146">
        <v>6397</v>
      </c>
      <c r="AS10" s="146">
        <v>3214</v>
      </c>
      <c r="AT10" s="146">
        <v>5999</v>
      </c>
      <c r="AU10" s="146">
        <v>3043</v>
      </c>
      <c r="AV10" s="146">
        <v>384</v>
      </c>
      <c r="AW10" s="233">
        <v>166</v>
      </c>
      <c r="AX10" s="146">
        <v>4451</v>
      </c>
      <c r="AY10" s="146">
        <v>1986</v>
      </c>
      <c r="AZ10" s="146">
        <v>4157</v>
      </c>
      <c r="BA10" s="146">
        <v>1859</v>
      </c>
      <c r="BB10" s="146">
        <v>284</v>
      </c>
      <c r="BC10" s="233">
        <v>124</v>
      </c>
      <c r="BD10" s="146">
        <v>5429</v>
      </c>
      <c r="BE10" s="146">
        <v>1909</v>
      </c>
      <c r="BF10" s="146">
        <v>5065</v>
      </c>
      <c r="BG10" s="146">
        <v>1800</v>
      </c>
      <c r="BH10" s="146">
        <v>353</v>
      </c>
      <c r="BI10" s="233">
        <v>105</v>
      </c>
      <c r="BJ10" s="146">
        <v>4611</v>
      </c>
      <c r="BK10" s="146">
        <v>1320</v>
      </c>
      <c r="BL10" s="146">
        <v>4312</v>
      </c>
      <c r="BM10" s="146">
        <v>1238</v>
      </c>
      <c r="BN10" s="146">
        <v>297</v>
      </c>
      <c r="BO10" s="233">
        <v>82</v>
      </c>
      <c r="BP10" s="146">
        <v>3839</v>
      </c>
      <c r="BQ10" s="146">
        <v>1004</v>
      </c>
      <c r="BR10" s="146">
        <v>3583</v>
      </c>
      <c r="BS10" s="146">
        <v>942</v>
      </c>
      <c r="BT10" s="146">
        <v>250</v>
      </c>
      <c r="BU10" s="233">
        <v>60</v>
      </c>
      <c r="BV10" s="146">
        <v>4122</v>
      </c>
      <c r="BW10" s="146">
        <v>909</v>
      </c>
      <c r="BX10" s="146">
        <v>3798</v>
      </c>
      <c r="BY10" s="146">
        <v>841</v>
      </c>
      <c r="BZ10" s="146">
        <v>318</v>
      </c>
      <c r="CA10" s="233">
        <v>68</v>
      </c>
      <c r="CB10" s="146">
        <v>3891</v>
      </c>
      <c r="CC10" s="146">
        <v>665</v>
      </c>
      <c r="CD10" s="146">
        <v>3648</v>
      </c>
      <c r="CE10" s="146">
        <v>622</v>
      </c>
      <c r="CF10" s="146">
        <v>238</v>
      </c>
      <c r="CG10" s="233">
        <v>43</v>
      </c>
      <c r="CH10" s="146">
        <v>3595</v>
      </c>
      <c r="CI10" s="146">
        <v>458</v>
      </c>
      <c r="CJ10" s="146">
        <v>3340</v>
      </c>
      <c r="CK10" s="146">
        <v>431</v>
      </c>
      <c r="CL10" s="146">
        <v>253</v>
      </c>
      <c r="CM10" s="233">
        <v>27</v>
      </c>
      <c r="CN10" s="146">
        <v>3445</v>
      </c>
      <c r="CO10" s="146">
        <v>377</v>
      </c>
      <c r="CP10" s="146">
        <v>3177</v>
      </c>
      <c r="CQ10" s="146">
        <v>356</v>
      </c>
      <c r="CR10" s="146">
        <v>261</v>
      </c>
      <c r="CS10" s="233">
        <v>19</v>
      </c>
    </row>
    <row r="11" spans="1:97" s="32" customFormat="1" x14ac:dyDescent="0.25">
      <c r="A11" s="194" t="s">
        <v>115</v>
      </c>
      <c r="B11" s="209">
        <v>553</v>
      </c>
      <c r="C11" s="209">
        <v>0</v>
      </c>
      <c r="D11" s="209">
        <v>539</v>
      </c>
      <c r="E11" s="209">
        <v>0</v>
      </c>
      <c r="F11" s="213">
        <v>14</v>
      </c>
      <c r="G11" s="214">
        <v>0</v>
      </c>
      <c r="H11" s="209">
        <v>551</v>
      </c>
      <c r="I11" s="209">
        <v>0</v>
      </c>
      <c r="J11" s="209">
        <v>531</v>
      </c>
      <c r="K11" s="209">
        <v>0</v>
      </c>
      <c r="L11" s="213">
        <v>19</v>
      </c>
      <c r="M11" s="212">
        <v>0</v>
      </c>
      <c r="N11" s="209">
        <v>504</v>
      </c>
      <c r="O11" s="209">
        <v>2</v>
      </c>
      <c r="P11" s="209">
        <v>492</v>
      </c>
      <c r="Q11" s="209">
        <v>2</v>
      </c>
      <c r="R11" s="213">
        <v>12</v>
      </c>
      <c r="S11" s="212">
        <v>0</v>
      </c>
      <c r="T11" s="209">
        <v>544</v>
      </c>
      <c r="U11" s="209">
        <v>31</v>
      </c>
      <c r="V11" s="209">
        <v>525</v>
      </c>
      <c r="W11" s="209">
        <v>29</v>
      </c>
      <c r="X11" s="210">
        <v>19</v>
      </c>
      <c r="Y11" s="211">
        <v>2</v>
      </c>
      <c r="Z11" s="146">
        <v>510</v>
      </c>
      <c r="AA11" s="146">
        <v>54</v>
      </c>
      <c r="AB11" s="146">
        <v>498</v>
      </c>
      <c r="AC11" s="146">
        <v>51</v>
      </c>
      <c r="AD11" s="173">
        <v>12</v>
      </c>
      <c r="AE11" s="195">
        <v>3</v>
      </c>
      <c r="AF11" s="146">
        <v>574</v>
      </c>
      <c r="AG11" s="146">
        <v>103</v>
      </c>
      <c r="AH11" s="146">
        <v>566</v>
      </c>
      <c r="AI11" s="146">
        <v>103</v>
      </c>
      <c r="AJ11" s="146">
        <v>6</v>
      </c>
      <c r="AK11" s="233">
        <v>0</v>
      </c>
      <c r="AL11" s="146">
        <v>556</v>
      </c>
      <c r="AM11" s="146">
        <v>110</v>
      </c>
      <c r="AN11" s="146">
        <v>544</v>
      </c>
      <c r="AO11" s="146">
        <v>107</v>
      </c>
      <c r="AP11" s="146">
        <v>12</v>
      </c>
      <c r="AQ11" s="233">
        <v>3</v>
      </c>
      <c r="AR11" s="146">
        <v>492</v>
      </c>
      <c r="AS11" s="146">
        <v>85</v>
      </c>
      <c r="AT11" s="146">
        <v>481</v>
      </c>
      <c r="AU11" s="146">
        <v>84</v>
      </c>
      <c r="AV11" s="146">
        <v>10</v>
      </c>
      <c r="AW11" s="233">
        <v>1</v>
      </c>
      <c r="AX11" s="146">
        <v>441</v>
      </c>
      <c r="AY11" s="146">
        <v>77</v>
      </c>
      <c r="AZ11" s="146">
        <v>433</v>
      </c>
      <c r="BA11" s="146">
        <v>75</v>
      </c>
      <c r="BB11" s="146">
        <v>7</v>
      </c>
      <c r="BC11" s="233">
        <v>2</v>
      </c>
      <c r="BD11" s="146">
        <v>536</v>
      </c>
      <c r="BE11" s="146">
        <v>58</v>
      </c>
      <c r="BF11" s="146">
        <v>525</v>
      </c>
      <c r="BG11" s="146">
        <v>57</v>
      </c>
      <c r="BH11" s="146">
        <v>10</v>
      </c>
      <c r="BI11" s="233">
        <v>1</v>
      </c>
      <c r="BJ11" s="146">
        <v>483</v>
      </c>
      <c r="BK11" s="146">
        <v>58</v>
      </c>
      <c r="BL11" s="146">
        <v>473</v>
      </c>
      <c r="BM11" s="146">
        <v>58</v>
      </c>
      <c r="BN11" s="146">
        <v>10</v>
      </c>
      <c r="BO11" s="233">
        <v>0</v>
      </c>
      <c r="BP11" s="146">
        <v>452</v>
      </c>
      <c r="BQ11" s="146">
        <v>29</v>
      </c>
      <c r="BR11" s="146">
        <v>443</v>
      </c>
      <c r="BS11" s="146">
        <v>27</v>
      </c>
      <c r="BT11" s="146">
        <v>9</v>
      </c>
      <c r="BU11" s="233">
        <v>2</v>
      </c>
      <c r="BV11" s="146">
        <v>438</v>
      </c>
      <c r="BW11" s="146">
        <v>26</v>
      </c>
      <c r="BX11" s="146">
        <v>429</v>
      </c>
      <c r="BY11" s="146">
        <v>26</v>
      </c>
      <c r="BZ11" s="146">
        <v>9</v>
      </c>
      <c r="CA11" s="233">
        <v>0</v>
      </c>
      <c r="CB11" s="146">
        <v>477</v>
      </c>
      <c r="CC11" s="146">
        <v>20</v>
      </c>
      <c r="CD11" s="146">
        <v>465</v>
      </c>
      <c r="CE11" s="146">
        <v>20</v>
      </c>
      <c r="CF11" s="146">
        <v>11</v>
      </c>
      <c r="CG11" s="233">
        <v>0</v>
      </c>
      <c r="CH11" s="146">
        <v>471</v>
      </c>
      <c r="CI11" s="146">
        <v>21</v>
      </c>
      <c r="CJ11" s="146">
        <v>460</v>
      </c>
      <c r="CK11" s="146">
        <v>20</v>
      </c>
      <c r="CL11" s="146">
        <v>11</v>
      </c>
      <c r="CM11" s="233">
        <v>1</v>
      </c>
      <c r="CN11" s="146">
        <v>460</v>
      </c>
      <c r="CO11" s="146">
        <v>7</v>
      </c>
      <c r="CP11" s="146">
        <v>447</v>
      </c>
      <c r="CQ11" s="146">
        <v>7</v>
      </c>
      <c r="CR11" s="146">
        <v>12</v>
      </c>
      <c r="CS11" s="233">
        <v>0</v>
      </c>
    </row>
    <row r="12" spans="1:97" s="32" customFormat="1" x14ac:dyDescent="0.25">
      <c r="A12" s="194" t="s">
        <v>116</v>
      </c>
      <c r="B12" s="209">
        <v>2471</v>
      </c>
      <c r="C12" s="209">
        <v>0</v>
      </c>
      <c r="D12" s="209">
        <v>2373</v>
      </c>
      <c r="E12" s="209">
        <v>0</v>
      </c>
      <c r="F12" s="213">
        <v>98</v>
      </c>
      <c r="G12" s="214">
        <v>0</v>
      </c>
      <c r="H12" s="209">
        <v>2335</v>
      </c>
      <c r="I12" s="209">
        <v>2</v>
      </c>
      <c r="J12" s="209">
        <v>2237</v>
      </c>
      <c r="K12" s="209">
        <v>2</v>
      </c>
      <c r="L12" s="213">
        <v>95</v>
      </c>
      <c r="M12" s="212">
        <v>0</v>
      </c>
      <c r="N12" s="209">
        <v>2489</v>
      </c>
      <c r="O12" s="209">
        <v>20</v>
      </c>
      <c r="P12" s="209">
        <v>2352</v>
      </c>
      <c r="Q12" s="209">
        <v>18</v>
      </c>
      <c r="R12" s="213">
        <v>135</v>
      </c>
      <c r="S12" s="212">
        <v>1</v>
      </c>
      <c r="T12" s="209">
        <v>3769</v>
      </c>
      <c r="U12" s="209">
        <v>195</v>
      </c>
      <c r="V12" s="209">
        <v>3593</v>
      </c>
      <c r="W12" s="209">
        <v>187</v>
      </c>
      <c r="X12" s="210">
        <v>174</v>
      </c>
      <c r="Y12" s="211">
        <v>8</v>
      </c>
      <c r="Z12" s="146">
        <v>4927</v>
      </c>
      <c r="AA12" s="146">
        <v>826</v>
      </c>
      <c r="AB12" s="146">
        <v>4704</v>
      </c>
      <c r="AC12" s="146">
        <v>768</v>
      </c>
      <c r="AD12" s="173">
        <v>219</v>
      </c>
      <c r="AE12" s="195">
        <v>56</v>
      </c>
      <c r="AF12" s="146">
        <v>7316</v>
      </c>
      <c r="AG12" s="146">
        <v>2050</v>
      </c>
      <c r="AH12" s="146">
        <v>7012</v>
      </c>
      <c r="AI12" s="146">
        <v>1929</v>
      </c>
      <c r="AJ12" s="146">
        <v>302</v>
      </c>
      <c r="AK12" s="233">
        <v>119</v>
      </c>
      <c r="AL12" s="146">
        <v>7911</v>
      </c>
      <c r="AM12" s="146">
        <v>2794</v>
      </c>
      <c r="AN12" s="146">
        <v>7587</v>
      </c>
      <c r="AO12" s="146">
        <v>2669</v>
      </c>
      <c r="AP12" s="146">
        <v>323</v>
      </c>
      <c r="AQ12" s="233">
        <v>125</v>
      </c>
      <c r="AR12" s="146">
        <v>6409</v>
      </c>
      <c r="AS12" s="146">
        <v>2423</v>
      </c>
      <c r="AT12" s="146">
        <v>6144</v>
      </c>
      <c r="AU12" s="146">
        <v>2329</v>
      </c>
      <c r="AV12" s="146">
        <v>264</v>
      </c>
      <c r="AW12" s="233">
        <v>94</v>
      </c>
      <c r="AX12" s="146">
        <v>4248</v>
      </c>
      <c r="AY12" s="146">
        <v>1666</v>
      </c>
      <c r="AZ12" s="146">
        <v>4050</v>
      </c>
      <c r="BA12" s="146">
        <v>1590</v>
      </c>
      <c r="BB12" s="146">
        <v>197</v>
      </c>
      <c r="BC12" s="233">
        <v>76</v>
      </c>
      <c r="BD12" s="146">
        <v>4461</v>
      </c>
      <c r="BE12" s="146">
        <v>1660</v>
      </c>
      <c r="BF12" s="146">
        <v>4279</v>
      </c>
      <c r="BG12" s="146">
        <v>1592</v>
      </c>
      <c r="BH12" s="146">
        <v>181</v>
      </c>
      <c r="BI12" s="233">
        <v>67</v>
      </c>
      <c r="BJ12" s="146">
        <v>3350</v>
      </c>
      <c r="BK12" s="146">
        <v>1090</v>
      </c>
      <c r="BL12" s="146">
        <v>3193</v>
      </c>
      <c r="BM12" s="146">
        <v>1046</v>
      </c>
      <c r="BN12" s="146">
        <v>156</v>
      </c>
      <c r="BO12" s="233">
        <v>44</v>
      </c>
      <c r="BP12" s="146">
        <v>2503</v>
      </c>
      <c r="BQ12" s="146">
        <v>705</v>
      </c>
      <c r="BR12" s="146">
        <v>2381</v>
      </c>
      <c r="BS12" s="146">
        <v>670</v>
      </c>
      <c r="BT12" s="146">
        <v>121</v>
      </c>
      <c r="BU12" s="233">
        <v>35</v>
      </c>
      <c r="BV12" s="146">
        <v>2415</v>
      </c>
      <c r="BW12" s="146">
        <v>564</v>
      </c>
      <c r="BX12" s="146">
        <v>2290</v>
      </c>
      <c r="BY12" s="146">
        <v>536</v>
      </c>
      <c r="BZ12" s="146">
        <v>124</v>
      </c>
      <c r="CA12" s="233">
        <v>28</v>
      </c>
      <c r="CB12" s="146">
        <v>2135</v>
      </c>
      <c r="CC12" s="146">
        <v>369</v>
      </c>
      <c r="CD12" s="146">
        <v>2020</v>
      </c>
      <c r="CE12" s="146">
        <v>360</v>
      </c>
      <c r="CF12" s="146">
        <v>115</v>
      </c>
      <c r="CG12" s="233">
        <v>9</v>
      </c>
      <c r="CH12" s="146">
        <v>1936</v>
      </c>
      <c r="CI12" s="146">
        <v>249</v>
      </c>
      <c r="CJ12" s="146">
        <v>1836</v>
      </c>
      <c r="CK12" s="146">
        <v>242</v>
      </c>
      <c r="CL12" s="146">
        <v>100</v>
      </c>
      <c r="CM12" s="233">
        <v>7</v>
      </c>
      <c r="CN12" s="146">
        <v>1817</v>
      </c>
      <c r="CO12" s="146">
        <v>191</v>
      </c>
      <c r="CP12" s="146">
        <v>1734</v>
      </c>
      <c r="CQ12" s="146">
        <v>181</v>
      </c>
      <c r="CR12" s="146">
        <v>82</v>
      </c>
      <c r="CS12" s="233">
        <v>10</v>
      </c>
    </row>
    <row r="13" spans="1:97" s="32" customFormat="1" x14ac:dyDescent="0.25">
      <c r="A13" s="194" t="s">
        <v>176</v>
      </c>
      <c r="B13" s="209">
        <v>44</v>
      </c>
      <c r="C13" s="209">
        <v>0</v>
      </c>
      <c r="D13" s="209">
        <v>44</v>
      </c>
      <c r="E13" s="209">
        <v>0</v>
      </c>
      <c r="F13" s="209">
        <v>0</v>
      </c>
      <c r="G13" s="214">
        <v>0</v>
      </c>
      <c r="H13" s="209">
        <v>43</v>
      </c>
      <c r="I13" s="209">
        <v>0</v>
      </c>
      <c r="J13" s="209">
        <v>38</v>
      </c>
      <c r="K13" s="209">
        <v>0</v>
      </c>
      <c r="L13" s="213">
        <v>5</v>
      </c>
      <c r="M13" s="212">
        <v>0</v>
      </c>
      <c r="N13" s="209">
        <v>33</v>
      </c>
      <c r="O13" s="209">
        <v>0</v>
      </c>
      <c r="P13" s="209">
        <v>33</v>
      </c>
      <c r="Q13" s="209">
        <v>0</v>
      </c>
      <c r="R13" s="209">
        <v>0</v>
      </c>
      <c r="S13" s="212">
        <v>0</v>
      </c>
      <c r="T13" s="209">
        <v>53</v>
      </c>
      <c r="U13" s="209">
        <v>3</v>
      </c>
      <c r="V13" s="209">
        <v>52</v>
      </c>
      <c r="W13" s="209">
        <v>3</v>
      </c>
      <c r="X13" s="210">
        <v>1</v>
      </c>
      <c r="Y13" s="211">
        <v>0</v>
      </c>
      <c r="Z13" s="146">
        <v>83</v>
      </c>
      <c r="AA13" s="146">
        <v>18</v>
      </c>
      <c r="AB13" s="146">
        <v>76</v>
      </c>
      <c r="AC13" s="146">
        <v>17</v>
      </c>
      <c r="AD13" s="173">
        <v>6</v>
      </c>
      <c r="AE13" s="195">
        <v>1</v>
      </c>
      <c r="AF13" s="146">
        <v>118</v>
      </c>
      <c r="AG13" s="146">
        <v>41</v>
      </c>
      <c r="AH13" s="146">
        <v>107</v>
      </c>
      <c r="AI13" s="146">
        <v>34</v>
      </c>
      <c r="AJ13" s="146">
        <v>11</v>
      </c>
      <c r="AK13" s="233">
        <v>7</v>
      </c>
      <c r="AL13" s="146">
        <v>134</v>
      </c>
      <c r="AM13" s="146">
        <v>44</v>
      </c>
      <c r="AN13" s="146">
        <v>129</v>
      </c>
      <c r="AO13" s="146">
        <v>40</v>
      </c>
      <c r="AP13" s="146">
        <v>5</v>
      </c>
      <c r="AQ13" s="233">
        <v>4</v>
      </c>
      <c r="AR13" s="146">
        <v>89</v>
      </c>
      <c r="AS13" s="146">
        <v>37</v>
      </c>
      <c r="AT13" s="146">
        <v>85</v>
      </c>
      <c r="AU13" s="146">
        <v>36</v>
      </c>
      <c r="AV13" s="146">
        <v>4</v>
      </c>
      <c r="AW13" s="233">
        <v>1</v>
      </c>
      <c r="AX13" s="146">
        <v>59</v>
      </c>
      <c r="AY13" s="146">
        <v>23</v>
      </c>
      <c r="AZ13" s="146">
        <v>58</v>
      </c>
      <c r="BA13" s="146">
        <v>22</v>
      </c>
      <c r="BB13" s="146">
        <v>1</v>
      </c>
      <c r="BC13" s="233">
        <v>1</v>
      </c>
      <c r="BD13" s="146">
        <v>71</v>
      </c>
      <c r="BE13" s="146">
        <v>27</v>
      </c>
      <c r="BF13" s="146">
        <v>68</v>
      </c>
      <c r="BG13" s="146">
        <v>25</v>
      </c>
      <c r="BH13" s="146">
        <v>3</v>
      </c>
      <c r="BI13" s="233">
        <v>2</v>
      </c>
      <c r="BJ13" s="146">
        <v>46</v>
      </c>
      <c r="BK13" s="146">
        <v>6</v>
      </c>
      <c r="BL13" s="146">
        <v>44</v>
      </c>
      <c r="BM13" s="146">
        <v>6</v>
      </c>
      <c r="BN13" s="146">
        <v>2</v>
      </c>
      <c r="BO13" s="233">
        <v>0</v>
      </c>
      <c r="BP13" s="146">
        <v>35</v>
      </c>
      <c r="BQ13" s="146">
        <v>7</v>
      </c>
      <c r="BR13" s="146">
        <v>32</v>
      </c>
      <c r="BS13" s="146">
        <v>6</v>
      </c>
      <c r="BT13" s="146">
        <v>3</v>
      </c>
      <c r="BU13" s="233">
        <v>1</v>
      </c>
      <c r="BV13" s="146">
        <v>41</v>
      </c>
      <c r="BW13" s="146">
        <v>9</v>
      </c>
      <c r="BX13" s="146">
        <v>40</v>
      </c>
      <c r="BY13" s="146">
        <v>9</v>
      </c>
      <c r="BZ13" s="146">
        <v>0</v>
      </c>
      <c r="CA13" s="233">
        <v>0</v>
      </c>
      <c r="CB13" s="146">
        <v>33</v>
      </c>
      <c r="CC13" s="146">
        <v>5</v>
      </c>
      <c r="CD13" s="146">
        <v>29</v>
      </c>
      <c r="CE13" s="146">
        <v>5</v>
      </c>
      <c r="CF13" s="146">
        <v>3</v>
      </c>
      <c r="CG13" s="233">
        <v>0</v>
      </c>
      <c r="CH13" s="146">
        <v>34</v>
      </c>
      <c r="CI13" s="146">
        <v>1</v>
      </c>
      <c r="CJ13" s="146">
        <v>28</v>
      </c>
      <c r="CK13" s="146">
        <v>0</v>
      </c>
      <c r="CL13" s="146">
        <v>4</v>
      </c>
      <c r="CM13" s="233">
        <v>1</v>
      </c>
      <c r="CN13" s="146">
        <v>26</v>
      </c>
      <c r="CO13" s="146">
        <v>0</v>
      </c>
      <c r="CP13" s="146">
        <v>24</v>
      </c>
      <c r="CQ13" s="146">
        <v>0</v>
      </c>
      <c r="CR13" s="146">
        <v>0</v>
      </c>
      <c r="CS13" s="233">
        <v>0</v>
      </c>
    </row>
    <row r="14" spans="1:97" s="32" customFormat="1" x14ac:dyDescent="0.25">
      <c r="A14" s="194" t="s">
        <v>117</v>
      </c>
      <c r="B14" s="209">
        <v>249</v>
      </c>
      <c r="C14" s="209">
        <v>0</v>
      </c>
      <c r="D14" s="209">
        <v>222</v>
      </c>
      <c r="E14" s="209">
        <v>0</v>
      </c>
      <c r="F14" s="213">
        <v>21</v>
      </c>
      <c r="G14" s="214">
        <v>0</v>
      </c>
      <c r="H14" s="209">
        <v>238</v>
      </c>
      <c r="I14" s="209">
        <v>0</v>
      </c>
      <c r="J14" s="209">
        <v>207</v>
      </c>
      <c r="K14" s="209">
        <v>0</v>
      </c>
      <c r="L14" s="213">
        <v>27</v>
      </c>
      <c r="M14" s="212">
        <v>0</v>
      </c>
      <c r="N14" s="209">
        <v>225</v>
      </c>
      <c r="O14" s="209">
        <v>1</v>
      </c>
      <c r="P14" s="209">
        <v>207</v>
      </c>
      <c r="Q14" s="209">
        <v>1</v>
      </c>
      <c r="R14" s="213">
        <v>18</v>
      </c>
      <c r="S14" s="212">
        <v>0</v>
      </c>
      <c r="T14" s="209">
        <v>272</v>
      </c>
      <c r="U14" s="209">
        <v>16</v>
      </c>
      <c r="V14" s="209">
        <v>244</v>
      </c>
      <c r="W14" s="209">
        <v>15</v>
      </c>
      <c r="X14" s="210">
        <v>22</v>
      </c>
      <c r="Y14" s="211">
        <v>0</v>
      </c>
      <c r="Z14" s="146">
        <v>301</v>
      </c>
      <c r="AA14" s="146">
        <v>28</v>
      </c>
      <c r="AB14" s="146">
        <v>283</v>
      </c>
      <c r="AC14" s="146">
        <v>27</v>
      </c>
      <c r="AD14" s="173">
        <v>14</v>
      </c>
      <c r="AE14" s="195">
        <v>1</v>
      </c>
      <c r="AF14" s="146">
        <v>339</v>
      </c>
      <c r="AG14" s="146">
        <v>41</v>
      </c>
      <c r="AH14" s="146">
        <v>307</v>
      </c>
      <c r="AI14" s="146">
        <v>40</v>
      </c>
      <c r="AJ14" s="146">
        <v>26</v>
      </c>
      <c r="AK14" s="233">
        <v>1</v>
      </c>
      <c r="AL14" s="146">
        <v>319</v>
      </c>
      <c r="AM14" s="146">
        <v>25</v>
      </c>
      <c r="AN14" s="146">
        <v>292</v>
      </c>
      <c r="AO14" s="146">
        <v>24</v>
      </c>
      <c r="AP14" s="146">
        <v>20</v>
      </c>
      <c r="AQ14" s="233">
        <v>0</v>
      </c>
      <c r="AR14" s="146">
        <v>298</v>
      </c>
      <c r="AS14" s="146">
        <v>22</v>
      </c>
      <c r="AT14" s="146">
        <v>281</v>
      </c>
      <c r="AU14" s="146">
        <v>20</v>
      </c>
      <c r="AV14" s="146">
        <v>13</v>
      </c>
      <c r="AW14" s="233">
        <v>1</v>
      </c>
      <c r="AX14" s="146">
        <v>263</v>
      </c>
      <c r="AY14" s="146">
        <v>22</v>
      </c>
      <c r="AZ14" s="146">
        <v>242</v>
      </c>
      <c r="BA14" s="146">
        <v>22</v>
      </c>
      <c r="BB14" s="146">
        <v>15</v>
      </c>
      <c r="BC14" s="233">
        <v>0</v>
      </c>
      <c r="BD14" s="146">
        <v>295</v>
      </c>
      <c r="BE14" s="146">
        <v>11</v>
      </c>
      <c r="BF14" s="146">
        <v>277</v>
      </c>
      <c r="BG14" s="146">
        <v>9</v>
      </c>
      <c r="BH14" s="146">
        <v>13</v>
      </c>
      <c r="BI14" s="233">
        <v>1</v>
      </c>
      <c r="BJ14" s="146">
        <v>269</v>
      </c>
      <c r="BK14" s="146">
        <v>6</v>
      </c>
      <c r="BL14" s="146">
        <v>257</v>
      </c>
      <c r="BM14" s="146">
        <v>6</v>
      </c>
      <c r="BN14" s="146">
        <v>5</v>
      </c>
      <c r="BO14" s="233">
        <v>0</v>
      </c>
      <c r="BP14" s="146">
        <v>216</v>
      </c>
      <c r="BQ14" s="146">
        <v>6</v>
      </c>
      <c r="BR14" s="146">
        <v>204</v>
      </c>
      <c r="BS14" s="146">
        <v>5</v>
      </c>
      <c r="BT14" s="146">
        <v>10</v>
      </c>
      <c r="BU14" s="233">
        <v>1</v>
      </c>
      <c r="BV14" s="146">
        <v>275</v>
      </c>
      <c r="BW14" s="146">
        <v>3</v>
      </c>
      <c r="BX14" s="146">
        <v>250</v>
      </c>
      <c r="BY14" s="146">
        <v>2</v>
      </c>
      <c r="BZ14" s="146">
        <v>19</v>
      </c>
      <c r="CA14" s="233">
        <v>1</v>
      </c>
      <c r="CB14" s="146">
        <v>237</v>
      </c>
      <c r="CC14" s="146">
        <v>4</v>
      </c>
      <c r="CD14" s="146">
        <v>218</v>
      </c>
      <c r="CE14" s="146">
        <v>3</v>
      </c>
      <c r="CF14" s="146">
        <v>15</v>
      </c>
      <c r="CG14" s="233">
        <v>1</v>
      </c>
      <c r="CH14" s="146">
        <v>234</v>
      </c>
      <c r="CI14" s="146">
        <v>2</v>
      </c>
      <c r="CJ14" s="146">
        <v>212</v>
      </c>
      <c r="CK14" s="146">
        <v>2</v>
      </c>
      <c r="CL14" s="146">
        <v>20</v>
      </c>
      <c r="CM14" s="233">
        <v>0</v>
      </c>
      <c r="CN14" s="146">
        <v>189</v>
      </c>
      <c r="CO14" s="146">
        <v>2</v>
      </c>
      <c r="CP14" s="146">
        <v>175</v>
      </c>
      <c r="CQ14" s="146">
        <v>2</v>
      </c>
      <c r="CR14" s="146">
        <v>12</v>
      </c>
      <c r="CS14" s="233">
        <v>0</v>
      </c>
    </row>
    <row r="15" spans="1:97" s="32" customFormat="1" x14ac:dyDescent="0.25">
      <c r="A15" s="194"/>
      <c r="M15" s="192"/>
      <c r="S15" s="192"/>
      <c r="Y15" s="192"/>
      <c r="AL15" s="146"/>
      <c r="AM15" s="146"/>
      <c r="AN15" s="146"/>
      <c r="AO15" s="146"/>
      <c r="AP15" s="146"/>
      <c r="AQ15" s="146"/>
      <c r="AR15" s="146"/>
      <c r="AS15" s="146"/>
      <c r="AT15" s="146"/>
      <c r="AU15" s="146"/>
      <c r="AV15" s="146"/>
      <c r="AW15" s="146"/>
      <c r="BD15" s="216"/>
      <c r="BE15" s="216"/>
      <c r="BF15" s="216"/>
      <c r="BG15" s="216"/>
      <c r="BH15" s="216"/>
      <c r="BI15" s="216"/>
      <c r="BJ15" s="216"/>
      <c r="BK15" s="216"/>
      <c r="BL15" s="216"/>
      <c r="BM15" s="216"/>
      <c r="BN15" s="216"/>
      <c r="BO15" s="216"/>
      <c r="BP15" s="216"/>
      <c r="BQ15" s="216"/>
      <c r="BR15" s="216"/>
      <c r="BS15" s="216"/>
      <c r="BT15" s="216"/>
      <c r="BU15" s="216"/>
      <c r="CN15" s="216"/>
      <c r="CO15" s="216"/>
      <c r="CP15" s="216"/>
      <c r="CQ15" s="216"/>
      <c r="CR15" s="216"/>
      <c r="CS15" s="216"/>
    </row>
    <row r="16" spans="1:97" s="32" customFormat="1" ht="13" x14ac:dyDescent="0.3">
      <c r="A16" s="117" t="s">
        <v>229</v>
      </c>
      <c r="B16" s="117"/>
      <c r="C16" s="117"/>
      <c r="AR16" s="216"/>
      <c r="AS16" s="216"/>
      <c r="AT16" s="216"/>
      <c r="AU16" s="216"/>
      <c r="AV16" s="216"/>
      <c r="AW16" s="216"/>
      <c r="BD16" s="216"/>
      <c r="BE16" s="216"/>
      <c r="BF16" s="216"/>
      <c r="BG16" s="216"/>
      <c r="BH16" s="216"/>
      <c r="BI16" s="216"/>
      <c r="BJ16" s="216"/>
      <c r="BK16" s="216"/>
      <c r="BL16" s="216"/>
      <c r="BM16" s="216"/>
      <c r="BN16" s="216"/>
      <c r="BO16" s="216"/>
      <c r="BP16" s="216"/>
      <c r="BQ16" s="216"/>
      <c r="BR16" s="216"/>
      <c r="BS16" s="216"/>
      <c r="BT16" s="216"/>
      <c r="BU16" s="216"/>
      <c r="CN16" s="216"/>
      <c r="CO16" s="216"/>
      <c r="CP16" s="216"/>
      <c r="CQ16" s="216"/>
      <c r="CR16" s="216"/>
      <c r="CS16" s="216"/>
    </row>
    <row r="17" spans="1:97" s="32" customFormat="1" ht="13" x14ac:dyDescent="0.3">
      <c r="A17" s="194"/>
      <c r="B17" s="352" t="s">
        <v>174</v>
      </c>
      <c r="C17" s="352"/>
      <c r="D17" s="352" t="s">
        <v>175</v>
      </c>
      <c r="E17" s="352"/>
      <c r="F17" s="353" t="s">
        <v>94</v>
      </c>
      <c r="G17" s="354"/>
      <c r="H17" s="148"/>
      <c r="AR17" s="216"/>
      <c r="AS17" s="216"/>
      <c r="AT17" s="216"/>
      <c r="AU17" s="216"/>
      <c r="AV17" s="216"/>
      <c r="AW17" s="216"/>
      <c r="BD17" s="216"/>
      <c r="BE17" s="216"/>
      <c r="BF17" s="216"/>
      <c r="BG17" s="216"/>
      <c r="BH17" s="216"/>
      <c r="BI17" s="216"/>
      <c r="BJ17" s="216"/>
      <c r="BK17" s="216"/>
      <c r="BL17" s="216"/>
      <c r="BM17" s="216"/>
      <c r="BN17" s="216"/>
      <c r="BO17" s="216"/>
      <c r="BP17" s="216"/>
      <c r="BQ17" s="216"/>
      <c r="BR17" s="216"/>
      <c r="BS17" s="216"/>
      <c r="BT17" s="216"/>
      <c r="BU17" s="216"/>
      <c r="CN17" s="216"/>
      <c r="CO17" s="216"/>
      <c r="CP17" s="216"/>
      <c r="CQ17" s="216"/>
      <c r="CR17" s="216"/>
      <c r="CS17" s="216"/>
    </row>
    <row r="18" spans="1:97" s="32" customFormat="1" ht="29.9" customHeight="1" x14ac:dyDescent="0.25">
      <c r="A18" s="194"/>
      <c r="B18" s="220" t="s">
        <v>188</v>
      </c>
      <c r="C18" s="220" t="s">
        <v>189</v>
      </c>
      <c r="D18" s="220" t="s">
        <v>188</v>
      </c>
      <c r="E18" s="220" t="s">
        <v>189</v>
      </c>
      <c r="F18" s="224" t="s">
        <v>188</v>
      </c>
      <c r="G18" s="224" t="s">
        <v>189</v>
      </c>
      <c r="H18" s="202"/>
      <c r="I18" s="218"/>
      <c r="J18" s="218"/>
      <c r="K18" s="218"/>
      <c r="L18" s="218"/>
      <c r="M18" s="218"/>
      <c r="AR18" s="216"/>
      <c r="AS18" s="216"/>
      <c r="AT18" s="216"/>
      <c r="AU18" s="216"/>
      <c r="AV18" s="216"/>
      <c r="AW18" s="216"/>
      <c r="BD18" s="216"/>
      <c r="BE18" s="216"/>
      <c r="BF18" s="216"/>
      <c r="BG18" s="216"/>
      <c r="BH18" s="216"/>
      <c r="BI18" s="216"/>
      <c r="BJ18" s="216"/>
      <c r="BK18" s="216"/>
      <c r="BL18" s="216"/>
      <c r="BM18" s="216"/>
      <c r="BN18" s="216"/>
      <c r="BO18" s="216"/>
      <c r="BP18" s="216"/>
      <c r="BQ18" s="216"/>
      <c r="BR18" s="216"/>
      <c r="BS18" s="216"/>
      <c r="BT18" s="216"/>
      <c r="BU18" s="216"/>
      <c r="CN18" s="216"/>
      <c r="CO18" s="216"/>
      <c r="CP18" s="216"/>
      <c r="CQ18" s="216"/>
      <c r="CR18" s="216"/>
      <c r="CS18" s="216"/>
    </row>
    <row r="19" spans="1:97" s="32" customFormat="1" x14ac:dyDescent="0.25">
      <c r="A19" s="194" t="s">
        <v>179</v>
      </c>
      <c r="B19" s="273">
        <v>335578</v>
      </c>
      <c r="C19" s="273">
        <v>50000</v>
      </c>
      <c r="D19" s="273">
        <v>315365</v>
      </c>
      <c r="E19" s="273">
        <v>47499</v>
      </c>
      <c r="F19" s="273">
        <v>19710</v>
      </c>
      <c r="G19" s="273">
        <v>2427</v>
      </c>
      <c r="H19" s="208"/>
      <c r="I19" s="207"/>
      <c r="J19" s="207"/>
      <c r="K19" s="207"/>
      <c r="L19" s="207"/>
      <c r="M19" s="207"/>
      <c r="AR19" s="216"/>
      <c r="AS19" s="216"/>
      <c r="AT19" s="216"/>
      <c r="AU19" s="216"/>
      <c r="AV19" s="216"/>
      <c r="AW19" s="216"/>
      <c r="BD19" s="216"/>
      <c r="BE19" s="216"/>
      <c r="BF19" s="216"/>
      <c r="BG19" s="216"/>
      <c r="BH19" s="216"/>
      <c r="BI19" s="216"/>
      <c r="BJ19" s="216"/>
      <c r="BK19" s="216"/>
      <c r="BL19" s="216"/>
      <c r="BM19" s="216"/>
      <c r="BN19" s="216"/>
      <c r="BO19" s="216"/>
      <c r="BP19" s="216"/>
      <c r="BQ19" s="216"/>
      <c r="BR19" s="216"/>
      <c r="BS19" s="216"/>
      <c r="BT19" s="216"/>
      <c r="BU19" s="216"/>
      <c r="CN19" s="216"/>
      <c r="CO19" s="216"/>
      <c r="CP19" s="216"/>
      <c r="CQ19" s="216"/>
      <c r="CR19" s="216"/>
      <c r="CS19" s="216"/>
    </row>
    <row r="20" spans="1:97" s="32" customFormat="1" x14ac:dyDescent="0.25">
      <c r="A20" s="194" t="s">
        <v>114</v>
      </c>
      <c r="B20" s="217">
        <v>84032</v>
      </c>
      <c r="C20" s="217">
        <v>2288</v>
      </c>
      <c r="D20" s="217">
        <v>78671</v>
      </c>
      <c r="E20" s="217">
        <v>2163</v>
      </c>
      <c r="F20" s="219">
        <v>5361</v>
      </c>
      <c r="G20" s="219">
        <v>125</v>
      </c>
      <c r="H20" s="208"/>
      <c r="I20" s="207"/>
      <c r="J20" s="207"/>
      <c r="K20" s="207"/>
      <c r="L20" s="207"/>
      <c r="M20" s="207"/>
      <c r="AR20" s="216"/>
      <c r="AS20" s="216"/>
      <c r="AT20" s="216"/>
      <c r="AU20" s="216"/>
      <c r="AV20" s="216"/>
      <c r="AW20" s="216"/>
      <c r="BD20" s="216"/>
      <c r="BE20" s="216"/>
      <c r="BF20" s="216"/>
      <c r="BG20" s="216"/>
      <c r="BH20" s="216"/>
      <c r="BI20" s="216"/>
      <c r="BJ20" s="216"/>
      <c r="BK20" s="216"/>
      <c r="BL20" s="216"/>
      <c r="BM20" s="216"/>
      <c r="BN20" s="216"/>
      <c r="BO20" s="216"/>
      <c r="BP20" s="216"/>
      <c r="BQ20" s="216"/>
      <c r="BR20" s="216"/>
      <c r="BS20" s="216"/>
      <c r="BT20" s="216"/>
      <c r="BU20" s="216"/>
      <c r="CN20" s="216"/>
      <c r="CO20" s="216"/>
      <c r="CP20" s="216"/>
      <c r="CQ20" s="216"/>
      <c r="CR20" s="216"/>
      <c r="CS20" s="216"/>
    </row>
    <row r="21" spans="1:97" s="32" customFormat="1" x14ac:dyDescent="0.25">
      <c r="A21" s="194" t="s">
        <v>173</v>
      </c>
      <c r="B21" s="217">
        <v>142774</v>
      </c>
      <c r="C21" s="217">
        <v>31761</v>
      </c>
      <c r="D21" s="217">
        <v>132948</v>
      </c>
      <c r="E21" s="217">
        <v>30113</v>
      </c>
      <c r="F21" s="219">
        <v>9498</v>
      </c>
      <c r="G21" s="219">
        <v>1583</v>
      </c>
      <c r="H21" s="208"/>
      <c r="I21" s="207"/>
      <c r="J21" s="207"/>
      <c r="K21" s="207"/>
      <c r="L21" s="207"/>
      <c r="M21" s="207"/>
      <c r="AR21" s="216"/>
      <c r="AS21" s="216"/>
      <c r="AT21" s="216"/>
      <c r="AU21" s="216"/>
      <c r="AV21" s="216"/>
      <c r="AW21" s="216"/>
      <c r="BD21" s="216"/>
      <c r="BE21" s="216"/>
      <c r="BF21" s="216"/>
      <c r="BG21" s="216"/>
      <c r="BH21" s="216"/>
      <c r="BI21" s="216"/>
      <c r="BJ21" s="216"/>
      <c r="BK21" s="216"/>
      <c r="BL21" s="216"/>
      <c r="BM21" s="216"/>
      <c r="BN21" s="216"/>
      <c r="BO21" s="216"/>
      <c r="BP21" s="216"/>
      <c r="BQ21" s="216"/>
      <c r="BR21" s="216"/>
      <c r="BS21" s="216"/>
      <c r="BT21" s="216"/>
      <c r="BU21" s="216"/>
      <c r="CN21" s="216"/>
      <c r="CO21" s="216"/>
      <c r="CP21" s="216"/>
      <c r="CQ21" s="216"/>
      <c r="CR21" s="216"/>
      <c r="CS21" s="216"/>
    </row>
    <row r="22" spans="1:97" s="32" customFormat="1" x14ac:dyDescent="0.25">
      <c r="A22" s="194" t="s">
        <v>115</v>
      </c>
      <c r="B22" s="217">
        <v>13893</v>
      </c>
      <c r="C22" s="217">
        <v>691</v>
      </c>
      <c r="D22" s="217">
        <v>13523</v>
      </c>
      <c r="E22" s="217">
        <v>676</v>
      </c>
      <c r="F22" s="219">
        <v>352</v>
      </c>
      <c r="G22" s="219">
        <v>15</v>
      </c>
      <c r="H22" s="208"/>
      <c r="I22" s="207"/>
      <c r="J22" s="207"/>
      <c r="K22" s="207"/>
      <c r="L22" s="207"/>
      <c r="M22" s="207"/>
      <c r="AR22" s="216"/>
      <c r="AS22" s="216"/>
      <c r="AT22" s="216"/>
      <c r="AU22" s="216"/>
      <c r="AV22" s="216"/>
      <c r="AW22" s="216"/>
      <c r="BD22" s="216"/>
      <c r="BE22" s="216"/>
      <c r="BF22" s="216"/>
      <c r="BG22" s="216"/>
      <c r="BH22" s="216"/>
      <c r="BI22" s="216"/>
      <c r="BJ22" s="216"/>
      <c r="BK22" s="216"/>
      <c r="BL22" s="216"/>
      <c r="BM22" s="216"/>
      <c r="BN22" s="216"/>
      <c r="BO22" s="216"/>
      <c r="BP22" s="216"/>
      <c r="BQ22" s="216"/>
      <c r="BR22" s="216"/>
      <c r="BS22" s="216"/>
      <c r="BT22" s="216"/>
      <c r="BU22" s="216"/>
      <c r="CN22" s="216"/>
      <c r="CO22" s="216"/>
      <c r="CP22" s="216"/>
      <c r="CQ22" s="216"/>
      <c r="CR22" s="216"/>
      <c r="CS22" s="216"/>
    </row>
    <row r="23" spans="1:97" s="32" customFormat="1" x14ac:dyDescent="0.25">
      <c r="A23" s="194" t="s">
        <v>116</v>
      </c>
      <c r="B23" s="217">
        <v>86865</v>
      </c>
      <c r="C23" s="217">
        <v>14852</v>
      </c>
      <c r="D23" s="217">
        <v>82836</v>
      </c>
      <c r="E23" s="217">
        <v>14166</v>
      </c>
      <c r="F23" s="219">
        <v>4000</v>
      </c>
      <c r="G23" s="219">
        <v>680</v>
      </c>
      <c r="H23" s="208"/>
      <c r="I23" s="207"/>
      <c r="J23" s="207"/>
      <c r="K23" s="207"/>
      <c r="L23" s="207"/>
      <c r="M23" s="207"/>
      <c r="AR23" s="216"/>
      <c r="AS23" s="216"/>
      <c r="AT23" s="216"/>
      <c r="AU23" s="216"/>
      <c r="AV23" s="216"/>
      <c r="AW23" s="216"/>
      <c r="BD23" s="216"/>
      <c r="BE23" s="216"/>
      <c r="BF23" s="216"/>
      <c r="BG23" s="216"/>
      <c r="BH23" s="216"/>
      <c r="BI23" s="216"/>
      <c r="BJ23" s="216"/>
      <c r="BK23" s="216"/>
      <c r="BL23" s="216"/>
      <c r="BM23" s="216"/>
      <c r="BN23" s="216"/>
      <c r="BO23" s="216"/>
      <c r="BP23" s="216"/>
      <c r="BQ23" s="216"/>
      <c r="BR23" s="216"/>
      <c r="BS23" s="216"/>
      <c r="BT23" s="216"/>
      <c r="BU23" s="216"/>
      <c r="CN23" s="216"/>
      <c r="CO23" s="216"/>
      <c r="CP23" s="216"/>
      <c r="CQ23" s="216"/>
      <c r="CR23" s="216"/>
      <c r="CS23" s="216"/>
    </row>
    <row r="24" spans="1:97" s="32" customFormat="1" x14ac:dyDescent="0.25">
      <c r="A24" s="194" t="s">
        <v>176</v>
      </c>
      <c r="B24" s="217">
        <v>1366</v>
      </c>
      <c r="C24" s="217">
        <v>223</v>
      </c>
      <c r="D24" s="217">
        <v>1295</v>
      </c>
      <c r="E24" s="217">
        <v>205</v>
      </c>
      <c r="F24" s="219">
        <v>68</v>
      </c>
      <c r="G24" s="219">
        <v>18</v>
      </c>
      <c r="H24" s="208"/>
      <c r="I24" s="207"/>
      <c r="J24" s="207"/>
      <c r="K24" s="207"/>
      <c r="L24" s="207"/>
      <c r="M24" s="207"/>
      <c r="AR24" s="216"/>
      <c r="AS24" s="216"/>
      <c r="AT24" s="216"/>
      <c r="AU24" s="216"/>
      <c r="AV24" s="216"/>
      <c r="AW24" s="216"/>
      <c r="BD24" s="216"/>
      <c r="BE24" s="216"/>
      <c r="BF24" s="216"/>
      <c r="BG24" s="216"/>
      <c r="BH24" s="216"/>
      <c r="BI24" s="216"/>
      <c r="BJ24" s="216"/>
      <c r="BK24" s="216"/>
      <c r="BL24" s="216"/>
      <c r="BM24" s="216"/>
      <c r="BN24" s="216"/>
      <c r="BO24" s="216"/>
      <c r="BP24" s="216"/>
      <c r="BQ24" s="216"/>
      <c r="BR24" s="216"/>
      <c r="BS24" s="216"/>
      <c r="BT24" s="216"/>
      <c r="BU24" s="216"/>
      <c r="CN24" s="216"/>
      <c r="CO24" s="216"/>
      <c r="CP24" s="216"/>
      <c r="CQ24" s="216"/>
      <c r="CR24" s="216"/>
      <c r="CS24" s="216"/>
    </row>
    <row r="25" spans="1:97" s="32" customFormat="1" x14ac:dyDescent="0.25">
      <c r="A25" s="194" t="s">
        <v>117</v>
      </c>
      <c r="B25" s="217">
        <v>6648</v>
      </c>
      <c r="C25" s="217">
        <v>185</v>
      </c>
      <c r="D25" s="217">
        <v>6092</v>
      </c>
      <c r="E25" s="217">
        <v>176</v>
      </c>
      <c r="F25" s="219">
        <v>431</v>
      </c>
      <c r="G25" s="219">
        <v>6</v>
      </c>
      <c r="H25" s="208"/>
      <c r="I25" s="207"/>
      <c r="J25" s="207"/>
      <c r="K25" s="207"/>
      <c r="L25" s="207"/>
      <c r="M25" s="207"/>
      <c r="AR25" s="216"/>
      <c r="AS25" s="216"/>
      <c r="AT25" s="216"/>
      <c r="AU25" s="216"/>
      <c r="AV25" s="216"/>
      <c r="AW25" s="216"/>
      <c r="BD25" s="216"/>
      <c r="BE25" s="216"/>
      <c r="BF25" s="216"/>
      <c r="BG25" s="216"/>
      <c r="BH25" s="216"/>
      <c r="BI25" s="216"/>
      <c r="BJ25" s="216"/>
      <c r="BK25" s="216"/>
      <c r="BL25" s="216"/>
      <c r="BM25" s="216"/>
      <c r="BN25" s="216"/>
      <c r="BO25" s="216"/>
      <c r="BP25" s="216"/>
      <c r="BQ25" s="216"/>
      <c r="BR25" s="216"/>
      <c r="BS25" s="216"/>
      <c r="BT25" s="216"/>
      <c r="BU25" s="216"/>
      <c r="CN25" s="216"/>
      <c r="CO25" s="216"/>
      <c r="CP25" s="216"/>
      <c r="CQ25" s="216"/>
      <c r="CR25" s="216"/>
      <c r="CS25" s="216"/>
    </row>
    <row r="26" spans="1:97" x14ac:dyDescent="0.25">
      <c r="B26" s="272"/>
      <c r="C26" s="272"/>
      <c r="D26" s="272"/>
      <c r="E26" s="272"/>
      <c r="F26" s="272"/>
      <c r="G26" s="272"/>
      <c r="H26" s="146"/>
    </row>
    <row r="27" spans="1:97" ht="13" x14ac:dyDescent="0.3">
      <c r="A27" s="6" t="s">
        <v>95</v>
      </c>
      <c r="B27" s="6"/>
      <c r="C27" s="6"/>
      <c r="D27" s="147"/>
      <c r="E27" s="147"/>
      <c r="F27" s="147"/>
      <c r="G27" s="147"/>
      <c r="H27" s="146"/>
    </row>
    <row r="28" spans="1:97" s="216" customFormat="1" ht="13" x14ac:dyDescent="0.3">
      <c r="A28" s="178"/>
      <c r="B28" s="178"/>
      <c r="C28" s="178"/>
      <c r="D28" s="147"/>
      <c r="E28" s="147"/>
      <c r="F28" s="147"/>
      <c r="G28" s="147"/>
      <c r="H28" s="146"/>
    </row>
    <row r="29" spans="1:97" x14ac:dyDescent="0.25">
      <c r="A29" s="355" t="s">
        <v>193</v>
      </c>
      <c r="B29" s="355"/>
      <c r="C29" s="355"/>
      <c r="D29" s="13"/>
      <c r="E29" s="13"/>
      <c r="F29" s="13"/>
      <c r="G29" s="13"/>
      <c r="H29" s="32"/>
    </row>
    <row r="30" spans="1:97" s="254" customFormat="1" ht="8" customHeight="1" x14ac:dyDescent="0.3">
      <c r="A30" s="289"/>
      <c r="B30" s="286"/>
      <c r="C30" s="286"/>
      <c r="D30" s="177"/>
      <c r="E30" s="177"/>
      <c r="F30" s="183"/>
      <c r="G30" s="175"/>
      <c r="H30" s="175"/>
      <c r="I30" s="184"/>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75"/>
      <c r="AL30" s="175"/>
      <c r="AM30" s="175"/>
      <c r="AN30" s="175"/>
      <c r="AO30" s="175"/>
      <c r="AP30" s="175"/>
      <c r="AQ30" s="175"/>
      <c r="AR30" s="175"/>
      <c r="AS30" s="175"/>
      <c r="AT30" s="175"/>
      <c r="AU30" s="175"/>
      <c r="AV30" s="175"/>
    </row>
    <row r="31" spans="1:97" ht="27.75" customHeight="1" x14ac:dyDescent="0.25">
      <c r="A31" s="320" t="s">
        <v>104</v>
      </c>
      <c r="B31" s="320"/>
      <c r="C31" s="320"/>
      <c r="D31" s="320"/>
      <c r="E31" s="320"/>
      <c r="F31" s="320"/>
      <c r="G31" s="320"/>
      <c r="H31" s="320"/>
    </row>
    <row r="32" spans="1:97" s="254" customFormat="1" ht="8" customHeight="1" x14ac:dyDescent="0.3">
      <c r="A32" s="289"/>
      <c r="B32" s="286"/>
      <c r="C32" s="286"/>
      <c r="D32" s="177"/>
      <c r="E32" s="177"/>
      <c r="F32" s="183"/>
      <c r="G32" s="175"/>
      <c r="H32" s="175"/>
      <c r="I32" s="184"/>
      <c r="J32" s="175"/>
      <c r="K32" s="175"/>
      <c r="L32" s="175"/>
      <c r="M32" s="175"/>
      <c r="N32" s="175"/>
      <c r="O32" s="175"/>
      <c r="P32" s="175"/>
      <c r="Q32" s="175"/>
      <c r="R32" s="175"/>
      <c r="S32" s="175"/>
      <c r="T32" s="175"/>
      <c r="U32" s="175"/>
      <c r="V32" s="175"/>
      <c r="W32" s="175"/>
      <c r="X32" s="175"/>
      <c r="Y32" s="175"/>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row>
    <row r="33" spans="1:48" ht="16.5" customHeight="1" x14ac:dyDescent="0.25">
      <c r="A33" s="334" t="s">
        <v>105</v>
      </c>
      <c r="B33" s="334"/>
      <c r="C33" s="334"/>
      <c r="D33" s="334"/>
      <c r="E33" s="334"/>
      <c r="F33" s="334"/>
      <c r="G33" s="334"/>
      <c r="H33" s="334"/>
    </row>
    <row r="34" spans="1:48" s="254" customFormat="1" ht="8" customHeight="1" x14ac:dyDescent="0.3">
      <c r="A34" s="289"/>
      <c r="B34" s="286"/>
      <c r="C34" s="286"/>
      <c r="D34" s="177"/>
      <c r="E34" s="177"/>
      <c r="F34" s="183"/>
      <c r="G34" s="175"/>
      <c r="H34" s="175"/>
      <c r="I34" s="184"/>
      <c r="J34" s="175"/>
      <c r="K34" s="175"/>
      <c r="L34" s="175"/>
      <c r="M34" s="175"/>
      <c r="N34" s="175"/>
      <c r="O34" s="175"/>
      <c r="P34" s="175"/>
      <c r="Q34" s="175"/>
      <c r="R34" s="175"/>
      <c r="S34" s="175"/>
      <c r="T34" s="175"/>
      <c r="U34" s="175"/>
      <c r="V34" s="175"/>
      <c r="W34" s="175"/>
      <c r="X34" s="175"/>
      <c r="Y34" s="175"/>
      <c r="Z34" s="175"/>
      <c r="AA34" s="175"/>
      <c r="AB34" s="175"/>
      <c r="AC34" s="175"/>
      <c r="AD34" s="175"/>
      <c r="AE34" s="175"/>
      <c r="AF34" s="175"/>
      <c r="AG34" s="175"/>
      <c r="AH34" s="175"/>
      <c r="AI34" s="175"/>
      <c r="AJ34" s="175"/>
      <c r="AK34" s="175"/>
      <c r="AL34" s="175"/>
      <c r="AM34" s="175"/>
      <c r="AN34" s="175"/>
      <c r="AO34" s="175"/>
      <c r="AP34" s="175"/>
      <c r="AQ34" s="175"/>
      <c r="AR34" s="175"/>
      <c r="AS34" s="175"/>
      <c r="AT34" s="175"/>
      <c r="AU34" s="175"/>
      <c r="AV34" s="175"/>
    </row>
    <row r="35" spans="1:48" ht="28.4" customHeight="1" x14ac:dyDescent="0.3">
      <c r="A35" s="328" t="s">
        <v>106</v>
      </c>
      <c r="B35" s="328"/>
      <c r="C35" s="328"/>
      <c r="D35" s="329"/>
      <c r="E35" s="329"/>
      <c r="F35" s="329"/>
      <c r="G35" s="356"/>
      <c r="H35" s="357"/>
    </row>
    <row r="36" spans="1:48" s="254" customFormat="1" ht="8" customHeight="1" x14ac:dyDescent="0.3">
      <c r="A36" s="289"/>
      <c r="B36" s="286"/>
      <c r="C36" s="286"/>
      <c r="D36" s="177"/>
      <c r="E36" s="177"/>
      <c r="F36" s="183"/>
      <c r="G36" s="175"/>
      <c r="H36" s="175"/>
      <c r="I36" s="184"/>
      <c r="J36" s="175"/>
      <c r="K36" s="175"/>
      <c r="L36" s="175"/>
      <c r="M36" s="175"/>
      <c r="N36" s="175"/>
      <c r="O36" s="175"/>
      <c r="P36" s="175"/>
      <c r="Q36" s="175"/>
      <c r="R36" s="175"/>
      <c r="S36" s="175"/>
      <c r="T36" s="175"/>
      <c r="U36" s="175"/>
      <c r="V36" s="175"/>
      <c r="W36" s="175"/>
      <c r="X36" s="175"/>
      <c r="Y36" s="175"/>
      <c r="Z36" s="175"/>
      <c r="AA36" s="175"/>
      <c r="AB36" s="175"/>
      <c r="AC36" s="175"/>
      <c r="AD36" s="175"/>
      <c r="AE36" s="175"/>
      <c r="AF36" s="175"/>
      <c r="AG36" s="175"/>
      <c r="AH36" s="175"/>
      <c r="AI36" s="175"/>
      <c r="AJ36" s="175"/>
      <c r="AK36" s="175"/>
      <c r="AL36" s="175"/>
      <c r="AM36" s="175"/>
      <c r="AN36" s="175"/>
      <c r="AO36" s="175"/>
      <c r="AP36" s="175"/>
      <c r="AQ36" s="175"/>
      <c r="AR36" s="175"/>
      <c r="AS36" s="175"/>
      <c r="AT36" s="175"/>
      <c r="AU36" s="175"/>
      <c r="AV36" s="175"/>
    </row>
    <row r="37" spans="1:48" ht="29.15" customHeight="1" x14ac:dyDescent="0.3">
      <c r="A37" s="328" t="s">
        <v>177</v>
      </c>
      <c r="B37" s="328"/>
      <c r="C37" s="328"/>
      <c r="D37" s="332"/>
      <c r="E37" s="332"/>
      <c r="F37" s="332"/>
      <c r="G37" s="357"/>
      <c r="H37" s="357"/>
    </row>
    <row r="38" spans="1:48" s="254" customFormat="1" ht="8" customHeight="1" x14ac:dyDescent="0.3">
      <c r="A38" s="289"/>
      <c r="B38" s="286"/>
      <c r="C38" s="286"/>
      <c r="D38" s="177"/>
      <c r="E38" s="177"/>
      <c r="F38" s="183"/>
      <c r="G38" s="175"/>
      <c r="H38" s="175"/>
      <c r="I38" s="184"/>
      <c r="J38" s="175"/>
      <c r="K38" s="175"/>
      <c r="L38" s="175"/>
      <c r="M38" s="175"/>
      <c r="N38" s="175"/>
      <c r="O38" s="175"/>
      <c r="P38" s="175"/>
      <c r="Q38" s="175"/>
      <c r="R38" s="175"/>
      <c r="S38" s="175"/>
      <c r="T38" s="175"/>
      <c r="U38" s="175"/>
      <c r="V38" s="175"/>
      <c r="W38" s="175"/>
      <c r="X38" s="175"/>
      <c r="Y38" s="175"/>
      <c r="Z38" s="175"/>
      <c r="AA38" s="175"/>
      <c r="AB38" s="175"/>
      <c r="AC38" s="175"/>
      <c r="AD38" s="175"/>
      <c r="AE38" s="175"/>
      <c r="AF38" s="175"/>
      <c r="AG38" s="175"/>
      <c r="AH38" s="175"/>
      <c r="AI38" s="175"/>
      <c r="AJ38" s="175"/>
      <c r="AK38" s="175"/>
      <c r="AL38" s="175"/>
      <c r="AM38" s="175"/>
      <c r="AN38" s="175"/>
      <c r="AO38" s="175"/>
      <c r="AP38" s="175"/>
      <c r="AQ38" s="175"/>
      <c r="AR38" s="175"/>
      <c r="AS38" s="175"/>
      <c r="AT38" s="175"/>
      <c r="AU38" s="175"/>
      <c r="AV38" s="175"/>
    </row>
    <row r="39" spans="1:48" ht="30" customHeight="1" x14ac:dyDescent="0.25">
      <c r="A39" s="320" t="s">
        <v>107</v>
      </c>
      <c r="B39" s="320"/>
      <c r="C39" s="320"/>
      <c r="D39" s="320"/>
      <c r="E39" s="320"/>
      <c r="F39" s="320"/>
      <c r="G39" s="320"/>
      <c r="H39" s="320"/>
    </row>
    <row r="40" spans="1:48" s="254" customFormat="1" ht="8" customHeight="1" x14ac:dyDescent="0.3">
      <c r="A40" s="289"/>
      <c r="B40" s="286"/>
      <c r="C40" s="286"/>
      <c r="D40" s="177"/>
      <c r="E40" s="177"/>
      <c r="F40" s="183"/>
      <c r="G40" s="175"/>
      <c r="H40" s="175"/>
      <c r="I40" s="184"/>
      <c r="J40" s="175"/>
      <c r="K40" s="175"/>
      <c r="L40" s="175"/>
      <c r="M40" s="175"/>
      <c r="N40" s="175"/>
      <c r="O40" s="175"/>
      <c r="P40" s="175"/>
      <c r="Q40" s="175"/>
      <c r="R40" s="175"/>
      <c r="S40" s="175"/>
      <c r="T40" s="175"/>
      <c r="U40" s="175"/>
      <c r="V40" s="175"/>
      <c r="W40" s="175"/>
      <c r="X40" s="175"/>
      <c r="Y40" s="175"/>
      <c r="Z40" s="175"/>
      <c r="AA40" s="175"/>
      <c r="AB40" s="175"/>
      <c r="AC40" s="175"/>
      <c r="AD40" s="175"/>
      <c r="AE40" s="175"/>
      <c r="AF40" s="175"/>
      <c r="AG40" s="175"/>
      <c r="AH40" s="175"/>
      <c r="AI40" s="175"/>
      <c r="AJ40" s="175"/>
      <c r="AK40" s="175"/>
      <c r="AL40" s="175"/>
      <c r="AM40" s="175"/>
      <c r="AN40" s="175"/>
      <c r="AO40" s="175"/>
      <c r="AP40" s="175"/>
      <c r="AQ40" s="175"/>
      <c r="AR40" s="175"/>
      <c r="AS40" s="175"/>
      <c r="AT40" s="175"/>
      <c r="AU40" s="175"/>
      <c r="AV40" s="175"/>
    </row>
    <row r="41" spans="1:48" ht="14.15" customHeight="1" x14ac:dyDescent="0.25">
      <c r="A41" s="87" t="s">
        <v>118</v>
      </c>
      <c r="B41" s="116"/>
      <c r="C41" s="116"/>
      <c r="D41" s="116"/>
      <c r="E41" s="116"/>
      <c r="F41" s="116"/>
      <c r="G41" s="116"/>
      <c r="H41" s="116"/>
    </row>
    <row r="42" spans="1:48" s="216" customFormat="1" ht="14.15" customHeight="1" x14ac:dyDescent="0.25">
      <c r="A42" s="292" t="s">
        <v>194</v>
      </c>
      <c r="B42" s="116"/>
      <c r="C42" s="116"/>
      <c r="D42" s="116"/>
      <c r="E42" s="116"/>
      <c r="F42" s="116"/>
      <c r="G42" s="116"/>
      <c r="H42" s="116"/>
    </row>
    <row r="43" spans="1:48" s="216" customFormat="1" ht="14.15" customHeight="1" x14ac:dyDescent="0.25">
      <c r="A43" s="291" t="s">
        <v>195</v>
      </c>
      <c r="B43" s="116"/>
      <c r="C43" s="116"/>
      <c r="D43" s="116"/>
      <c r="E43" s="116"/>
      <c r="F43" s="116"/>
      <c r="G43" s="116"/>
      <c r="H43" s="116"/>
    </row>
    <row r="44" spans="1:48" s="216" customFormat="1" ht="14.15" customHeight="1" x14ac:dyDescent="0.25">
      <c r="A44" s="291" t="s">
        <v>196</v>
      </c>
      <c r="B44" s="116"/>
      <c r="C44" s="116"/>
      <c r="D44" s="116"/>
      <c r="E44" s="116"/>
      <c r="F44" s="116"/>
      <c r="G44" s="116"/>
      <c r="H44" s="116"/>
    </row>
    <row r="45" spans="1:48" s="216" customFormat="1" ht="14.15" customHeight="1" x14ac:dyDescent="0.25">
      <c r="A45" s="291" t="s">
        <v>197</v>
      </c>
      <c r="B45" s="116"/>
      <c r="C45" s="116"/>
      <c r="D45" s="116"/>
      <c r="E45" s="116"/>
      <c r="F45" s="116"/>
      <c r="G45" s="116"/>
      <c r="H45" s="116"/>
    </row>
    <row r="46" spans="1:48" s="216" customFormat="1" ht="14.15" customHeight="1" x14ac:dyDescent="0.25">
      <c r="A46" s="291" t="s">
        <v>198</v>
      </c>
      <c r="B46" s="116"/>
      <c r="C46" s="116"/>
      <c r="D46" s="116"/>
      <c r="E46" s="116"/>
      <c r="F46" s="116"/>
      <c r="G46" s="116"/>
      <c r="H46" s="116"/>
    </row>
    <row r="47" spans="1:48" s="216" customFormat="1" ht="14.25" customHeight="1" x14ac:dyDescent="0.25">
      <c r="A47" s="291" t="s">
        <v>199</v>
      </c>
      <c r="B47" s="116"/>
      <c r="C47" s="116"/>
      <c r="D47" s="116"/>
      <c r="E47" s="116"/>
      <c r="F47" s="116"/>
      <c r="G47" s="116"/>
      <c r="H47" s="116"/>
    </row>
    <row r="48" spans="1:48" s="254" customFormat="1" ht="8" customHeight="1" x14ac:dyDescent="0.3">
      <c r="A48" s="289"/>
      <c r="B48" s="286"/>
      <c r="C48" s="286"/>
      <c r="D48" s="177"/>
      <c r="E48" s="177"/>
      <c r="F48" s="183"/>
      <c r="G48" s="175"/>
      <c r="H48" s="175"/>
      <c r="I48" s="184"/>
      <c r="J48" s="175"/>
      <c r="K48" s="175"/>
      <c r="L48" s="175"/>
      <c r="M48" s="175"/>
      <c r="N48" s="175"/>
      <c r="O48" s="175"/>
      <c r="P48" s="175"/>
      <c r="Q48" s="175"/>
      <c r="R48" s="175"/>
      <c r="S48" s="175"/>
      <c r="T48" s="175"/>
      <c r="U48" s="175"/>
      <c r="V48" s="175"/>
      <c r="W48" s="175"/>
      <c r="X48" s="175"/>
      <c r="Y48" s="175"/>
      <c r="Z48" s="175"/>
      <c r="AA48" s="175"/>
      <c r="AB48" s="175"/>
      <c r="AC48" s="175"/>
      <c r="AD48" s="175"/>
      <c r="AE48" s="175"/>
      <c r="AF48" s="175"/>
      <c r="AG48" s="175"/>
      <c r="AH48" s="175"/>
      <c r="AI48" s="175"/>
      <c r="AJ48" s="175"/>
      <c r="AK48" s="175"/>
      <c r="AL48" s="175"/>
      <c r="AM48" s="175"/>
      <c r="AN48" s="175"/>
      <c r="AO48" s="175"/>
      <c r="AP48" s="175"/>
      <c r="AQ48" s="175"/>
      <c r="AR48" s="175"/>
      <c r="AS48" s="175"/>
      <c r="AT48" s="175"/>
      <c r="AU48" s="175"/>
      <c r="AV48" s="175"/>
    </row>
    <row r="49" spans="1:97" s="32" customFormat="1" ht="15" customHeight="1" x14ac:dyDescent="0.25">
      <c r="A49" s="116" t="s">
        <v>218</v>
      </c>
      <c r="B49" s="116"/>
      <c r="C49" s="116"/>
      <c r="D49" s="116"/>
      <c r="E49" s="116"/>
      <c r="F49" s="116"/>
      <c r="G49" s="116"/>
      <c r="H49" s="116"/>
      <c r="AR49" s="216"/>
      <c r="AS49" s="216"/>
      <c r="AT49" s="216"/>
      <c r="AU49" s="216"/>
      <c r="AV49" s="216"/>
      <c r="AW49" s="216"/>
      <c r="BD49" s="216"/>
      <c r="BE49" s="216"/>
      <c r="BF49" s="216"/>
      <c r="BG49" s="216"/>
      <c r="BH49" s="216"/>
      <c r="BI49" s="216"/>
      <c r="BJ49" s="216"/>
      <c r="BK49" s="216"/>
      <c r="BL49" s="216"/>
      <c r="BM49" s="216"/>
      <c r="BN49" s="216"/>
      <c r="BO49" s="216"/>
      <c r="BP49" s="216"/>
      <c r="BQ49" s="216"/>
      <c r="BR49" s="216"/>
      <c r="BS49" s="216"/>
      <c r="BT49" s="216"/>
      <c r="BU49" s="216"/>
      <c r="CN49" s="216"/>
      <c r="CO49" s="216"/>
      <c r="CP49" s="216"/>
      <c r="CQ49" s="216"/>
      <c r="CR49" s="216"/>
      <c r="CS49" s="216"/>
    </row>
    <row r="50" spans="1:97" s="254" customFormat="1" ht="8" customHeight="1" x14ac:dyDescent="0.3">
      <c r="A50" s="289"/>
      <c r="B50" s="286"/>
      <c r="C50" s="286"/>
      <c r="D50" s="177"/>
      <c r="E50" s="177"/>
      <c r="F50" s="183"/>
      <c r="G50" s="175"/>
      <c r="H50" s="175"/>
      <c r="I50" s="184"/>
      <c r="J50" s="175"/>
      <c r="K50" s="175"/>
      <c r="L50" s="175"/>
      <c r="M50" s="175"/>
      <c r="N50" s="175"/>
      <c r="O50" s="175"/>
      <c r="P50" s="175"/>
      <c r="Q50" s="175"/>
      <c r="R50" s="175"/>
      <c r="S50" s="175"/>
      <c r="T50" s="175"/>
      <c r="U50" s="175"/>
      <c r="V50" s="175"/>
      <c r="W50" s="175"/>
      <c r="X50" s="175"/>
      <c r="Y50" s="175"/>
      <c r="Z50" s="175"/>
      <c r="AA50" s="175"/>
      <c r="AB50" s="175"/>
      <c r="AC50" s="175"/>
      <c r="AD50" s="175"/>
      <c r="AE50" s="175"/>
      <c r="AF50" s="175"/>
      <c r="AG50" s="175"/>
      <c r="AH50" s="175"/>
      <c r="AI50" s="175"/>
      <c r="AJ50" s="175"/>
      <c r="AK50" s="175"/>
      <c r="AL50" s="175"/>
      <c r="AM50" s="175"/>
      <c r="AN50" s="175"/>
      <c r="AO50" s="175"/>
      <c r="AP50" s="175"/>
      <c r="AQ50" s="175"/>
      <c r="AR50" s="175"/>
      <c r="AS50" s="175"/>
      <c r="AT50" s="175"/>
      <c r="AU50" s="175"/>
      <c r="AV50" s="175"/>
    </row>
    <row r="51" spans="1:97" ht="30" customHeight="1" x14ac:dyDescent="0.25">
      <c r="A51" s="351" t="s">
        <v>222</v>
      </c>
      <c r="B51" s="334"/>
      <c r="C51" s="334"/>
      <c r="D51" s="334"/>
      <c r="E51" s="334"/>
      <c r="F51" s="334"/>
      <c r="G51" s="334"/>
      <c r="H51" s="334"/>
      <c r="I51" s="334"/>
      <c r="J51" s="334"/>
    </row>
    <row r="52" spans="1:97" s="216" customFormat="1" ht="14.25" customHeight="1" x14ac:dyDescent="0.25">
      <c r="A52" s="116"/>
      <c r="B52" s="116"/>
      <c r="C52" s="116"/>
      <c r="D52" s="116"/>
      <c r="E52" s="116"/>
      <c r="F52" s="116"/>
      <c r="G52" s="116"/>
      <c r="H52" s="116"/>
    </row>
    <row r="53" spans="1:97" x14ac:dyDescent="0.25">
      <c r="A53" s="18" t="s">
        <v>102</v>
      </c>
      <c r="B53" s="18"/>
      <c r="C53" s="18"/>
      <c r="D53" s="19"/>
      <c r="E53" s="13"/>
      <c r="F53" s="13"/>
      <c r="G53" s="191"/>
      <c r="H53" s="18"/>
    </row>
    <row r="54" spans="1:97" x14ac:dyDescent="0.25">
      <c r="B54" s="226"/>
      <c r="C54" s="226"/>
      <c r="D54" s="226"/>
      <c r="E54" s="226"/>
      <c r="F54" s="226"/>
      <c r="G54" s="226"/>
      <c r="H54" s="226"/>
      <c r="I54" s="226"/>
      <c r="J54" s="226"/>
      <c r="K54" s="226"/>
      <c r="L54" s="226"/>
      <c r="M54" s="226"/>
      <c r="N54" s="226"/>
      <c r="O54" s="226"/>
      <c r="P54" s="226"/>
      <c r="Q54" s="226"/>
      <c r="R54" s="226"/>
      <c r="S54" s="226"/>
      <c r="T54" s="226"/>
      <c r="U54" s="226"/>
      <c r="V54" s="226"/>
    </row>
    <row r="55" spans="1:97" x14ac:dyDescent="0.25">
      <c r="B55" s="226"/>
      <c r="C55" s="226"/>
      <c r="D55" s="226"/>
      <c r="E55" s="226"/>
      <c r="F55" s="226"/>
      <c r="G55" s="226"/>
      <c r="H55" s="226"/>
      <c r="I55" s="226"/>
      <c r="J55" s="226"/>
      <c r="K55" s="226"/>
      <c r="L55" s="226"/>
      <c r="M55" s="226"/>
      <c r="N55" s="226"/>
      <c r="O55" s="226"/>
      <c r="P55" s="226"/>
      <c r="Q55" s="226"/>
      <c r="R55" s="226"/>
      <c r="S55" s="226"/>
      <c r="T55" s="226"/>
      <c r="U55" s="226"/>
      <c r="V55" s="226"/>
    </row>
    <row r="56" spans="1:97" x14ac:dyDescent="0.25">
      <c r="B56" s="226"/>
      <c r="C56" s="226"/>
      <c r="D56" s="226"/>
      <c r="E56" s="226"/>
      <c r="F56" s="226"/>
      <c r="G56" s="226"/>
      <c r="H56" s="226"/>
      <c r="I56" s="226"/>
      <c r="J56" s="226"/>
      <c r="K56" s="226"/>
      <c r="L56" s="226"/>
      <c r="M56" s="226"/>
      <c r="N56" s="226"/>
      <c r="O56" s="226"/>
      <c r="P56" s="226"/>
      <c r="Q56" s="226"/>
      <c r="R56" s="226"/>
      <c r="S56" s="226"/>
      <c r="T56" s="226"/>
      <c r="U56" s="226"/>
      <c r="V56" s="226"/>
    </row>
    <row r="57" spans="1:97" x14ac:dyDescent="0.25">
      <c r="B57" s="226"/>
      <c r="C57" s="226"/>
      <c r="D57" s="226"/>
      <c r="E57" s="226"/>
      <c r="F57" s="226"/>
      <c r="G57" s="226"/>
      <c r="H57" s="226"/>
      <c r="I57" s="226"/>
      <c r="J57" s="226"/>
      <c r="K57" s="226"/>
      <c r="L57" s="226"/>
      <c r="M57" s="226"/>
      <c r="N57" s="226"/>
      <c r="O57" s="226"/>
      <c r="P57" s="226"/>
      <c r="Q57" s="226"/>
      <c r="R57" s="226"/>
      <c r="S57" s="226"/>
      <c r="T57" s="226"/>
      <c r="U57" s="226"/>
      <c r="V57" s="226"/>
    </row>
    <row r="58" spans="1:97" x14ac:dyDescent="0.25">
      <c r="B58" s="226"/>
      <c r="C58" s="226"/>
      <c r="D58" s="226"/>
      <c r="E58" s="226"/>
      <c r="F58" s="226"/>
      <c r="G58" s="226"/>
      <c r="H58" s="226"/>
      <c r="I58" s="226"/>
      <c r="J58" s="226"/>
      <c r="K58" s="226"/>
      <c r="L58" s="226"/>
      <c r="M58" s="226"/>
      <c r="N58" s="226"/>
      <c r="O58" s="226"/>
      <c r="P58" s="226"/>
      <c r="Q58" s="226"/>
      <c r="R58" s="226"/>
      <c r="S58" s="226"/>
      <c r="T58" s="226"/>
      <c r="U58" s="226"/>
      <c r="V58" s="226"/>
    </row>
  </sheetData>
  <mergeCells count="90">
    <mergeCell ref="CB4:CG4"/>
    <mergeCell ref="CB5:CG5"/>
    <mergeCell ref="CB7:CC7"/>
    <mergeCell ref="CD7:CE7"/>
    <mergeCell ref="CF7:CG7"/>
    <mergeCell ref="BV4:CA4"/>
    <mergeCell ref="BV5:CA5"/>
    <mergeCell ref="BV7:BW7"/>
    <mergeCell ref="BX7:BY7"/>
    <mergeCell ref="BZ7:CA7"/>
    <mergeCell ref="AX4:BC4"/>
    <mergeCell ref="AX5:BC5"/>
    <mergeCell ref="AX7:AY7"/>
    <mergeCell ref="AZ7:BA7"/>
    <mergeCell ref="BB7:BC7"/>
    <mergeCell ref="A51:J51"/>
    <mergeCell ref="B17:C17"/>
    <mergeCell ref="D17:E17"/>
    <mergeCell ref="F17:G17"/>
    <mergeCell ref="B7:C7"/>
    <mergeCell ref="D7:E7"/>
    <mergeCell ref="F7:G7"/>
    <mergeCell ref="A29:C29"/>
    <mergeCell ref="A39:H39"/>
    <mergeCell ref="A31:H31"/>
    <mergeCell ref="A33:H33"/>
    <mergeCell ref="A35:H35"/>
    <mergeCell ref="A37:H37"/>
    <mergeCell ref="R7:S7"/>
    <mergeCell ref="B4:G4"/>
    <mergeCell ref="B5:G5"/>
    <mergeCell ref="H5:M5"/>
    <mergeCell ref="H4:M4"/>
    <mergeCell ref="N4:S4"/>
    <mergeCell ref="N5:S5"/>
    <mergeCell ref="H7:I7"/>
    <mergeCell ref="J7:K7"/>
    <mergeCell ref="L7:M7"/>
    <mergeCell ref="N7:O7"/>
    <mergeCell ref="P7:Q7"/>
    <mergeCell ref="T7:U7"/>
    <mergeCell ref="V7:W7"/>
    <mergeCell ref="X7:Y7"/>
    <mergeCell ref="T4:Y4"/>
    <mergeCell ref="T5:Y5"/>
    <mergeCell ref="Z4:AE4"/>
    <mergeCell ref="Z5:AE5"/>
    <mergeCell ref="Z7:AA7"/>
    <mergeCell ref="AB7:AC7"/>
    <mergeCell ref="AD7:AE7"/>
    <mergeCell ref="AF4:AK4"/>
    <mergeCell ref="AF5:AK5"/>
    <mergeCell ref="AF7:AG7"/>
    <mergeCell ref="AH7:AI7"/>
    <mergeCell ref="AJ7:AK7"/>
    <mergeCell ref="AL4:AQ4"/>
    <mergeCell ref="AL5:AQ5"/>
    <mergeCell ref="AL7:AM7"/>
    <mergeCell ref="AN7:AO7"/>
    <mergeCell ref="AP7:AQ7"/>
    <mergeCell ref="AR4:AW4"/>
    <mergeCell ref="AR5:AW5"/>
    <mergeCell ref="AR7:AS7"/>
    <mergeCell ref="AT7:AU7"/>
    <mergeCell ref="AV7:AW7"/>
    <mergeCell ref="BD4:BI4"/>
    <mergeCell ref="BD5:BI5"/>
    <mergeCell ref="BD7:BE7"/>
    <mergeCell ref="BF7:BG7"/>
    <mergeCell ref="BH7:BI7"/>
    <mergeCell ref="BJ4:BO4"/>
    <mergeCell ref="BJ5:BO5"/>
    <mergeCell ref="BJ7:BK7"/>
    <mergeCell ref="BL7:BM7"/>
    <mergeCell ref="BN7:BO7"/>
    <mergeCell ref="BP4:BU4"/>
    <mergeCell ref="BP5:BU5"/>
    <mergeCell ref="BP7:BQ7"/>
    <mergeCell ref="BR7:BS7"/>
    <mergeCell ref="BT7:BU7"/>
    <mergeCell ref="CH4:CM4"/>
    <mergeCell ref="CH5:CM5"/>
    <mergeCell ref="CH7:CI7"/>
    <mergeCell ref="CJ7:CK7"/>
    <mergeCell ref="CL7:CM7"/>
    <mergeCell ref="CN4:CS4"/>
    <mergeCell ref="CN5:CS5"/>
    <mergeCell ref="CN7:CO7"/>
    <mergeCell ref="CP7:CQ7"/>
    <mergeCell ref="CR7:CS7"/>
  </mergeCells>
  <hyperlinks>
    <hyperlink ref="A31:H31" r:id="rId1" display="4 For deaths registered from January 2014, cause of death is coded to the ICD-10 classification using MUSE software. Further information about the implementation of the software is available on the ONS website." xr:uid="{00000000-0004-0000-0800-000000000000}"/>
    <hyperlink ref="A39" r:id="rId2" xr:uid="{00000000-0004-0000-0800-000001000000}"/>
    <hyperlink ref="A1" location="Contents!A1" display="contents" xr:uid="{00000000-0004-0000-0800-000002000000}"/>
  </hyperlinks>
  <pageMargins left="0.7" right="0.7" top="0.75" bottom="0.75"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62"/>
  <sheetViews>
    <sheetView showGridLines="0" zoomScaleNormal="100" zoomScaleSheetLayoutView="70" workbookViewId="0"/>
  </sheetViews>
  <sheetFormatPr defaultRowHeight="12.5" x14ac:dyDescent="0.25"/>
  <cols>
    <col min="1" max="9" width="9.54296875" customWidth="1"/>
  </cols>
  <sheetData>
    <row r="1" spans="1:10" x14ac:dyDescent="0.25">
      <c r="A1" s="130" t="s">
        <v>3</v>
      </c>
      <c r="B1" s="32"/>
      <c r="C1" s="32"/>
      <c r="D1" s="32"/>
      <c r="E1" s="32"/>
      <c r="F1" s="32"/>
      <c r="G1" s="32"/>
      <c r="H1" s="32"/>
      <c r="I1" s="32"/>
      <c r="J1" s="32"/>
    </row>
    <row r="2" spans="1:10" ht="31.5" customHeight="1" x14ac:dyDescent="0.25">
      <c r="A2" s="366" t="s">
        <v>15</v>
      </c>
      <c r="B2" s="367"/>
      <c r="C2" s="367"/>
      <c r="D2" s="367"/>
      <c r="E2" s="367"/>
      <c r="F2" s="367"/>
      <c r="G2" s="367"/>
      <c r="H2" s="367"/>
      <c r="I2" s="367"/>
      <c r="J2" s="32"/>
    </row>
    <row r="4" spans="1:10" x14ac:dyDescent="0.25">
      <c r="A4" s="363" t="s">
        <v>119</v>
      </c>
      <c r="B4" s="363"/>
      <c r="C4" s="363"/>
      <c r="D4" s="363"/>
      <c r="E4" s="32"/>
      <c r="F4" s="32"/>
      <c r="G4" s="32"/>
      <c r="H4" s="32"/>
      <c r="I4" s="32"/>
      <c r="J4" s="32"/>
    </row>
    <row r="5" spans="1:10" ht="12.75" customHeight="1" x14ac:dyDescent="0.25">
      <c r="A5" s="368" t="s">
        <v>120</v>
      </c>
      <c r="B5" s="369"/>
      <c r="C5" s="369"/>
      <c r="D5" s="369"/>
      <c r="E5" s="369"/>
      <c r="F5" s="369"/>
      <c r="G5" s="369"/>
      <c r="H5" s="369"/>
      <c r="I5" s="369"/>
      <c r="J5" s="32"/>
    </row>
    <row r="6" spans="1:10" ht="12.75" customHeight="1" x14ac:dyDescent="0.25">
      <c r="A6" s="130"/>
      <c r="B6" s="7"/>
      <c r="C6" s="7"/>
      <c r="D6" s="7"/>
      <c r="E6" s="7"/>
      <c r="F6" s="7"/>
      <c r="G6" s="7"/>
      <c r="H6" s="7"/>
      <c r="I6" s="7"/>
      <c r="J6" s="32"/>
    </row>
    <row r="7" spans="1:10" ht="12.75" customHeight="1" x14ac:dyDescent="0.25">
      <c r="A7" s="363" t="s">
        <v>121</v>
      </c>
      <c r="B7" s="363"/>
      <c r="C7" s="363"/>
      <c r="D7" s="363"/>
      <c r="E7" s="32"/>
      <c r="F7" s="32"/>
      <c r="G7" s="32"/>
      <c r="H7" s="32"/>
      <c r="I7" s="32"/>
      <c r="J7" s="32"/>
    </row>
    <row r="8" spans="1:10" ht="67.5" customHeight="1" x14ac:dyDescent="0.25">
      <c r="A8" s="370" t="s">
        <v>122</v>
      </c>
      <c r="B8" s="370"/>
      <c r="C8" s="370"/>
      <c r="D8" s="370"/>
      <c r="E8" s="370"/>
      <c r="F8" s="370"/>
      <c r="G8" s="370"/>
      <c r="H8" s="370"/>
      <c r="I8" s="370"/>
      <c r="J8" s="370"/>
    </row>
    <row r="9" spans="1:10" ht="12.75" customHeight="1" x14ac:dyDescent="0.25">
      <c r="A9" s="32"/>
      <c r="B9" s="32"/>
      <c r="C9" s="32"/>
      <c r="D9" s="32"/>
      <c r="E9" s="32"/>
      <c r="F9" s="32"/>
      <c r="G9" s="32"/>
      <c r="H9" s="32"/>
      <c r="I9" s="32"/>
      <c r="J9" s="32"/>
    </row>
    <row r="10" spans="1:10" ht="12.75" customHeight="1" x14ac:dyDescent="0.25">
      <c r="A10" s="15" t="s">
        <v>123</v>
      </c>
      <c r="B10" s="15"/>
      <c r="C10" s="15"/>
      <c r="D10" s="15"/>
      <c r="E10" s="15"/>
      <c r="F10" s="15"/>
      <c r="G10" s="15"/>
      <c r="H10" s="15"/>
      <c r="I10" s="15"/>
      <c r="J10" s="32"/>
    </row>
    <row r="11" spans="1:10" ht="12.75" customHeight="1" x14ac:dyDescent="0.25">
      <c r="A11" s="16"/>
      <c r="B11" s="16"/>
      <c r="C11" s="16"/>
      <c r="D11" s="16"/>
      <c r="E11" s="16"/>
      <c r="F11" s="16"/>
      <c r="G11" s="16"/>
      <c r="H11" s="16"/>
      <c r="I11" s="16"/>
      <c r="J11" s="32"/>
    </row>
    <row r="12" spans="1:10" x14ac:dyDescent="0.25">
      <c r="A12" s="362" t="s">
        <v>124</v>
      </c>
      <c r="B12" s="362"/>
      <c r="C12" s="362"/>
      <c r="D12" s="362"/>
      <c r="E12" s="362"/>
      <c r="F12" s="362"/>
      <c r="G12" s="362"/>
      <c r="H12" s="362"/>
      <c r="I12" s="362"/>
      <c r="J12" s="32"/>
    </row>
    <row r="13" spans="1:10" x14ac:dyDescent="0.25">
      <c r="A13" s="358" t="s">
        <v>125</v>
      </c>
      <c r="B13" s="365"/>
      <c r="C13" s="365"/>
      <c r="D13" s="365"/>
      <c r="E13" s="365"/>
      <c r="F13" s="365"/>
      <c r="G13" s="365"/>
      <c r="H13" s="365"/>
      <c r="I13" s="365"/>
      <c r="J13" s="32"/>
    </row>
    <row r="14" spans="1:10" ht="12.75" customHeight="1" x14ac:dyDescent="0.25">
      <c r="A14" s="4"/>
      <c r="B14" s="16"/>
      <c r="C14" s="16"/>
      <c r="D14" s="16"/>
      <c r="E14" s="16"/>
      <c r="F14" s="16"/>
      <c r="G14" s="16"/>
      <c r="H14" s="16"/>
      <c r="I14" s="16"/>
      <c r="J14" s="32"/>
    </row>
    <row r="15" spans="1:10" x14ac:dyDescent="0.25">
      <c r="A15" s="362" t="s">
        <v>126</v>
      </c>
      <c r="B15" s="362"/>
      <c r="C15" s="362"/>
      <c r="D15" s="362"/>
      <c r="E15" s="362"/>
      <c r="F15" s="362"/>
      <c r="G15" s="362"/>
      <c r="H15" s="362"/>
      <c r="I15" s="362"/>
      <c r="J15" s="32"/>
    </row>
    <row r="16" spans="1:10" ht="52.25" customHeight="1" x14ac:dyDescent="0.25">
      <c r="A16" s="358" t="s">
        <v>127</v>
      </c>
      <c r="B16" s="358"/>
      <c r="C16" s="358"/>
      <c r="D16" s="358"/>
      <c r="E16" s="358"/>
      <c r="F16" s="358"/>
      <c r="G16" s="358"/>
      <c r="H16" s="358"/>
      <c r="I16" s="358"/>
      <c r="J16" s="32"/>
    </row>
    <row r="17" spans="1:9" ht="12.75" customHeight="1" x14ac:dyDescent="0.25">
      <c r="A17" s="16"/>
      <c r="B17" s="16"/>
      <c r="C17" s="16"/>
      <c r="D17" s="16"/>
      <c r="E17" s="16"/>
      <c r="F17" s="16"/>
      <c r="G17" s="16"/>
      <c r="H17" s="16"/>
      <c r="I17" s="16"/>
    </row>
    <row r="18" spans="1:9" ht="12.75" customHeight="1" x14ac:dyDescent="0.25">
      <c r="A18" s="359" t="s">
        <v>128</v>
      </c>
      <c r="B18" s="359"/>
      <c r="C18" s="359"/>
      <c r="D18" s="359"/>
      <c r="E18" s="359"/>
      <c r="F18" s="359"/>
      <c r="G18" s="359"/>
      <c r="H18" s="359"/>
      <c r="I18" s="359"/>
    </row>
    <row r="19" spans="1:9" ht="39" customHeight="1" x14ac:dyDescent="0.25">
      <c r="A19" s="358" t="s">
        <v>129</v>
      </c>
      <c r="B19" s="358"/>
      <c r="C19" s="358"/>
      <c r="D19" s="358"/>
      <c r="E19" s="358"/>
      <c r="F19" s="358"/>
      <c r="G19" s="358"/>
      <c r="H19" s="358"/>
      <c r="I19" s="358"/>
    </row>
    <row r="20" spans="1:9" ht="12.75" customHeight="1" x14ac:dyDescent="0.25">
      <c r="A20" s="17"/>
      <c r="B20" s="17"/>
      <c r="C20" s="17"/>
      <c r="D20" s="17"/>
      <c r="E20" s="17"/>
      <c r="F20" s="17"/>
      <c r="G20" s="17"/>
      <c r="H20" s="17"/>
      <c r="I20" s="17"/>
    </row>
    <row r="21" spans="1:9" x14ac:dyDescent="0.25">
      <c r="A21" s="362" t="s">
        <v>130</v>
      </c>
      <c r="B21" s="363"/>
      <c r="C21" s="363"/>
      <c r="D21" s="363"/>
      <c r="E21" s="363"/>
      <c r="F21" s="363"/>
      <c r="G21" s="363"/>
      <c r="H21" s="363"/>
      <c r="I21" s="363"/>
    </row>
    <row r="22" spans="1:9" ht="40.5" customHeight="1" x14ac:dyDescent="0.25">
      <c r="A22" s="358" t="s">
        <v>131</v>
      </c>
      <c r="B22" s="358"/>
      <c r="C22" s="358"/>
      <c r="D22" s="358"/>
      <c r="E22" s="358"/>
      <c r="F22" s="358"/>
      <c r="G22" s="358"/>
      <c r="H22" s="358"/>
      <c r="I22" s="358"/>
    </row>
    <row r="23" spans="1:9" ht="12.75" customHeight="1" x14ac:dyDescent="0.25">
      <c r="A23" s="16"/>
      <c r="B23" s="16"/>
      <c r="C23" s="16"/>
      <c r="D23" s="16"/>
      <c r="E23" s="16"/>
      <c r="F23" s="16"/>
      <c r="G23" s="16"/>
      <c r="H23" s="16"/>
      <c r="I23" s="16"/>
    </row>
    <row r="24" spans="1:9" x14ac:dyDescent="0.25">
      <c r="A24" s="362" t="s">
        <v>132</v>
      </c>
      <c r="B24" s="363"/>
      <c r="C24" s="363"/>
      <c r="D24" s="363"/>
      <c r="E24" s="363"/>
      <c r="F24" s="363"/>
      <c r="G24" s="363"/>
      <c r="H24" s="363"/>
      <c r="I24" s="16"/>
    </row>
    <row r="25" spans="1:9" ht="54" customHeight="1" x14ac:dyDescent="0.25">
      <c r="A25" s="364" t="s">
        <v>133</v>
      </c>
      <c r="B25" s="364"/>
      <c r="C25" s="364"/>
      <c r="D25" s="364"/>
      <c r="E25" s="364"/>
      <c r="F25" s="364"/>
      <c r="G25" s="364"/>
      <c r="H25" s="364"/>
      <c r="I25" s="364"/>
    </row>
    <row r="26" spans="1:9" ht="12.75" customHeight="1" x14ac:dyDescent="0.25">
      <c r="A26" s="32"/>
      <c r="B26" s="32"/>
      <c r="C26" s="32"/>
      <c r="D26" s="32"/>
      <c r="E26" s="32"/>
      <c r="F26" s="32"/>
      <c r="G26" s="32"/>
      <c r="H26" s="32"/>
      <c r="I26" s="32"/>
    </row>
    <row r="27" spans="1:9" ht="12.75" customHeight="1" x14ac:dyDescent="0.25">
      <c r="A27" s="361" t="s">
        <v>134</v>
      </c>
      <c r="B27" s="361"/>
      <c r="C27" s="361"/>
      <c r="D27" s="361"/>
      <c r="E27" s="361"/>
      <c r="F27" s="361"/>
      <c r="G27" s="361"/>
      <c r="H27" s="361"/>
      <c r="I27" s="361"/>
    </row>
    <row r="28" spans="1:9" ht="12.75" customHeight="1" x14ac:dyDescent="0.25">
      <c r="A28" s="360" t="s">
        <v>135</v>
      </c>
      <c r="B28" s="360"/>
      <c r="C28" s="360"/>
      <c r="D28" s="360"/>
      <c r="E28" s="360"/>
      <c r="F28" s="360"/>
      <c r="G28" s="360"/>
      <c r="H28" s="360"/>
      <c r="I28" s="360"/>
    </row>
    <row r="29" spans="1:9" ht="12.75" customHeight="1" x14ac:dyDescent="0.25">
      <c r="A29" s="360"/>
      <c r="B29" s="360"/>
      <c r="C29" s="360"/>
      <c r="D29" s="360"/>
      <c r="E29" s="360"/>
      <c r="F29" s="360"/>
      <c r="G29" s="360"/>
      <c r="H29" s="360"/>
      <c r="I29" s="360"/>
    </row>
    <row r="30" spans="1:9" ht="12.75" customHeight="1" x14ac:dyDescent="0.25">
      <c r="A30" s="360"/>
      <c r="B30" s="360"/>
      <c r="C30" s="360"/>
      <c r="D30" s="360"/>
      <c r="E30" s="360"/>
      <c r="F30" s="360"/>
      <c r="G30" s="360"/>
      <c r="H30" s="360"/>
      <c r="I30" s="360"/>
    </row>
    <row r="31" spans="1:9" ht="12.75" customHeight="1" x14ac:dyDescent="0.25">
      <c r="A31" s="32"/>
      <c r="B31" s="32"/>
      <c r="C31" s="32"/>
      <c r="D31" s="32"/>
      <c r="E31" s="32"/>
      <c r="F31" s="32"/>
      <c r="G31" s="32"/>
      <c r="H31" s="32"/>
      <c r="I31" s="32"/>
    </row>
    <row r="32" spans="1:9" ht="12.75" customHeight="1" x14ac:dyDescent="0.25">
      <c r="A32" s="32"/>
      <c r="B32" s="32"/>
      <c r="C32" s="32"/>
      <c r="D32" s="32"/>
      <c r="E32" s="32"/>
      <c r="F32" s="32"/>
      <c r="G32" s="32"/>
      <c r="H32" s="32"/>
      <c r="I32" s="32"/>
    </row>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sheetData>
  <mergeCells count="17">
    <mergeCell ref="A12:I12"/>
    <mergeCell ref="A13:I13"/>
    <mergeCell ref="A15:I15"/>
    <mergeCell ref="A2:I2"/>
    <mergeCell ref="A4:D4"/>
    <mergeCell ref="A5:I5"/>
    <mergeCell ref="A7:D7"/>
    <mergeCell ref="A8:J8"/>
    <mergeCell ref="A16:I16"/>
    <mergeCell ref="A18:I18"/>
    <mergeCell ref="A19:I19"/>
    <mergeCell ref="A28:I30"/>
    <mergeCell ref="A27:I27"/>
    <mergeCell ref="A22:I22"/>
    <mergeCell ref="A24:H24"/>
    <mergeCell ref="A25:I25"/>
    <mergeCell ref="A21:I21"/>
  </mergeCells>
  <hyperlinks>
    <hyperlink ref="A1" location="Contents!A1" display="contents" xr:uid="{00000000-0004-0000-0900-000000000000}"/>
    <hyperlink ref="A12:I12" r:id="rId1" display="Deaths registered in England and Wales" xr:uid="{00000000-0004-0000-0900-000001000000}"/>
    <hyperlink ref="A15:I15" r:id="rId2" display="Deaths registered in England and Wales (Series DR)" xr:uid="{00000000-0004-0000-0900-000002000000}"/>
    <hyperlink ref="A21" r:id="rId3" display="Vital Statistics: Population and Health Reference Table, United Kingdom and constituent countries" xr:uid="{00000000-0004-0000-0900-000003000000}"/>
    <hyperlink ref="A24" r:id="rId4" display="Mortality Statistics: Deaths registered in England and Wales by area of usual residence" xr:uid="{00000000-0004-0000-0900-000004000000}"/>
    <hyperlink ref="A18:I18" r:id="rId5" display="Deaths registered monthly in England and Wales" xr:uid="{00000000-0004-0000-0900-000005000000}"/>
    <hyperlink ref="A4" r:id="rId6" display="Birth metadata" xr:uid="{00000000-0004-0000-0900-000006000000}"/>
    <hyperlink ref="A24:H24" r:id="rId7" display="Deaths registered by area of usual residence, UK" xr:uid="{00000000-0004-0000-0900-000007000000}"/>
    <hyperlink ref="A21:I21" r:id="rId8" display="Vital statistics in the UK: births, deaths and marriages" xr:uid="{00000000-0004-0000-0900-000008000000}"/>
    <hyperlink ref="A7" r:id="rId9" xr:uid="{00000000-0004-0000-0900-000009000000}"/>
    <hyperlink ref="A7:D7" r:id="rId10" display="Quality and Methodology Information" xr:uid="{00000000-0004-0000-0900-00000A000000}"/>
    <hyperlink ref="A4:D4" r:id="rId11" display="User guide to mortality statistics" xr:uid="{00000000-0004-0000-0900-00000B000000}"/>
    <hyperlink ref="A27" r:id="rId12" display="https://www.nomisweb.co.uk/query/select/getdatasetbytheme.asp?theme=73" xr:uid="{00000000-0004-0000-0900-00000C000000}"/>
  </hyperlinks>
  <pageMargins left="0.70866141732283472" right="0.70866141732283472" top="0.74803149606299213" bottom="0.74803149606299213" header="0.31496062992125984" footer="0.31496062992125984"/>
  <pageSetup paperSize="9" orientation="portrait" r:id="rId13"/>
  <rowBreaks count="1" manualBreakCount="1">
    <brk id="28"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K25"/>
  <sheetViews>
    <sheetView showGridLines="0" tabSelected="1" zoomScaleNormal="100" workbookViewId="0">
      <selection activeCell="A2" sqref="A2:A3"/>
    </sheetView>
  </sheetViews>
  <sheetFormatPr defaultColWidth="9.453125" defaultRowHeight="12.5" x14ac:dyDescent="0.25"/>
  <cols>
    <col min="1" max="1" width="39.453125" style="98" bestFit="1" customWidth="1"/>
    <col min="2" max="16384" width="9.453125" style="98"/>
  </cols>
  <sheetData>
    <row r="1" spans="1:11" ht="16.25" customHeight="1" x14ac:dyDescent="0.25">
      <c r="A1" s="74"/>
      <c r="B1" s="74"/>
      <c r="C1" s="74"/>
      <c r="D1" s="74"/>
      <c r="E1" s="74"/>
      <c r="F1" s="74"/>
      <c r="G1" s="74"/>
      <c r="H1" s="74"/>
      <c r="I1" s="74"/>
      <c r="J1" s="74"/>
      <c r="K1" s="74"/>
    </row>
    <row r="2" spans="1:11" ht="17.25" customHeight="1" x14ac:dyDescent="0.25">
      <c r="A2" s="295" t="s">
        <v>3</v>
      </c>
      <c r="B2" s="297" t="s">
        <v>4</v>
      </c>
      <c r="C2" s="298"/>
      <c r="D2" s="298"/>
      <c r="E2" s="298"/>
      <c r="F2" s="298"/>
      <c r="G2" s="298"/>
      <c r="H2" s="298"/>
      <c r="I2" s="298"/>
      <c r="J2" s="74"/>
      <c r="K2" s="74"/>
    </row>
    <row r="3" spans="1:11" ht="17.25" customHeight="1" x14ac:dyDescent="0.25">
      <c r="A3" s="296"/>
      <c r="B3" s="299"/>
      <c r="C3" s="299"/>
      <c r="D3" s="299"/>
      <c r="E3" s="299"/>
      <c r="F3" s="299"/>
      <c r="G3" s="299"/>
      <c r="H3" s="299"/>
      <c r="I3" s="299"/>
      <c r="J3" s="74"/>
      <c r="K3" s="74"/>
    </row>
    <row r="4" spans="1:11" ht="9.25" customHeight="1" x14ac:dyDescent="0.25">
      <c r="A4" s="74"/>
      <c r="B4" s="74"/>
      <c r="C4" s="74"/>
      <c r="D4" s="74"/>
      <c r="E4" s="74"/>
      <c r="F4" s="74"/>
      <c r="G4" s="74"/>
      <c r="H4" s="74"/>
      <c r="I4" s="74"/>
      <c r="J4" s="74"/>
      <c r="K4" s="74"/>
    </row>
    <row r="5" spans="1:11" x14ac:dyDescent="0.25">
      <c r="A5" s="88" t="s">
        <v>5</v>
      </c>
      <c r="B5" s="74" t="s">
        <v>6</v>
      </c>
      <c r="C5" s="74"/>
      <c r="D5" s="74"/>
      <c r="E5" s="74"/>
      <c r="F5" s="74"/>
      <c r="G5" s="74"/>
      <c r="H5" s="74"/>
      <c r="I5" s="74"/>
      <c r="J5" s="74"/>
      <c r="K5" s="74"/>
    </row>
    <row r="6" spans="1:11" ht="9.25" customHeight="1" x14ac:dyDescent="0.25">
      <c r="A6" s="74"/>
      <c r="B6" s="74"/>
      <c r="C6" s="74"/>
      <c r="D6" s="74"/>
      <c r="E6" s="74"/>
      <c r="F6" s="74"/>
      <c r="G6" s="74"/>
      <c r="H6" s="74"/>
      <c r="I6" s="74"/>
      <c r="J6" s="74"/>
      <c r="K6" s="74"/>
    </row>
    <row r="7" spans="1:11" x14ac:dyDescent="0.25">
      <c r="A7" s="88" t="s">
        <v>7</v>
      </c>
      <c r="B7" s="74" t="s">
        <v>7</v>
      </c>
      <c r="C7" s="74"/>
      <c r="D7" s="74"/>
      <c r="E7" s="74"/>
      <c r="F7" s="74"/>
      <c r="G7" s="74"/>
      <c r="H7" s="74"/>
      <c r="I7" s="74"/>
      <c r="J7" s="74"/>
      <c r="K7" s="74"/>
    </row>
    <row r="8" spans="1:11" ht="9.25" customHeight="1" x14ac:dyDescent="0.25">
      <c r="A8" s="99"/>
      <c r="B8" s="74"/>
      <c r="C8" s="74"/>
      <c r="D8" s="74"/>
      <c r="E8" s="74"/>
      <c r="F8" s="74"/>
      <c r="G8" s="74"/>
      <c r="H8" s="74"/>
      <c r="I8" s="74"/>
      <c r="J8" s="74"/>
      <c r="K8" s="74"/>
    </row>
    <row r="9" spans="1:11" ht="12.75" customHeight="1" x14ac:dyDescent="0.25">
      <c r="A9" s="100" t="s">
        <v>8</v>
      </c>
      <c r="B9" s="101" t="s">
        <v>9</v>
      </c>
      <c r="C9" s="74"/>
      <c r="D9" s="101"/>
      <c r="E9" s="101"/>
      <c r="F9" s="101"/>
      <c r="G9" s="101"/>
      <c r="H9" s="101"/>
      <c r="I9" s="101"/>
      <c r="J9" s="101"/>
      <c r="K9" s="101"/>
    </row>
    <row r="10" spans="1:11" ht="12.75" customHeight="1" x14ac:dyDescent="0.25">
      <c r="A10" s="100"/>
      <c r="B10" s="101"/>
      <c r="C10" s="74"/>
      <c r="D10" s="101"/>
      <c r="E10" s="101"/>
      <c r="F10" s="101"/>
      <c r="G10" s="101"/>
      <c r="H10" s="101"/>
      <c r="I10" s="101"/>
      <c r="J10" s="101"/>
      <c r="K10" s="101"/>
    </row>
    <row r="11" spans="1:11" ht="12.75" customHeight="1" x14ac:dyDescent="0.25">
      <c r="A11" s="140" t="s">
        <v>168</v>
      </c>
      <c r="B11" s="101" t="s">
        <v>10</v>
      </c>
      <c r="C11" s="74"/>
      <c r="D11" s="101"/>
      <c r="E11" s="101"/>
      <c r="F11" s="101"/>
      <c r="G11" s="101"/>
      <c r="H11" s="101"/>
      <c r="I11" s="101"/>
      <c r="J11" s="101"/>
      <c r="K11" s="101"/>
    </row>
    <row r="12" spans="1:11" ht="12.75" customHeight="1" x14ac:dyDescent="0.25">
      <c r="A12" s="100"/>
      <c r="B12" s="101"/>
      <c r="C12" s="74"/>
      <c r="D12" s="101"/>
      <c r="E12" s="101"/>
      <c r="F12" s="101"/>
      <c r="G12" s="101"/>
      <c r="H12" s="101"/>
      <c r="I12" s="101"/>
      <c r="J12" s="101"/>
      <c r="K12" s="101"/>
    </row>
    <row r="13" spans="1:11" ht="12.75" customHeight="1" x14ac:dyDescent="0.25">
      <c r="A13" s="100" t="s">
        <v>169</v>
      </c>
      <c r="B13" s="101" t="s">
        <v>170</v>
      </c>
      <c r="C13" s="74"/>
      <c r="D13" s="101"/>
      <c r="E13" s="101"/>
      <c r="F13" s="101"/>
      <c r="G13" s="101"/>
      <c r="H13" s="101"/>
      <c r="I13" s="101"/>
      <c r="J13" s="101"/>
      <c r="K13" s="101"/>
    </row>
    <row r="14" spans="1:11" ht="12.75" customHeight="1" x14ac:dyDescent="0.25">
      <c r="A14" s="100"/>
      <c r="B14" s="101"/>
      <c r="C14" s="74"/>
      <c r="D14" s="101"/>
      <c r="E14" s="101"/>
      <c r="F14" s="101"/>
      <c r="G14" s="101"/>
      <c r="H14" s="101"/>
      <c r="I14" s="101"/>
      <c r="J14" s="101"/>
      <c r="K14" s="101"/>
    </row>
    <row r="15" spans="1:11" ht="12.75" customHeight="1" x14ac:dyDescent="0.25">
      <c r="A15" s="100" t="s">
        <v>171</v>
      </c>
      <c r="B15" s="101" t="s">
        <v>172</v>
      </c>
      <c r="C15" s="74"/>
      <c r="D15" s="101"/>
      <c r="E15" s="101"/>
      <c r="F15" s="101"/>
      <c r="G15" s="101"/>
      <c r="H15" s="101"/>
      <c r="I15" s="101"/>
      <c r="J15" s="101"/>
      <c r="K15" s="101"/>
    </row>
    <row r="16" spans="1:11" ht="12.75" customHeight="1" x14ac:dyDescent="0.25">
      <c r="A16" s="100"/>
      <c r="B16" s="101"/>
      <c r="C16" s="74"/>
      <c r="D16" s="101"/>
      <c r="E16" s="101"/>
      <c r="F16" s="101"/>
      <c r="G16" s="101"/>
      <c r="H16" s="101"/>
      <c r="I16" s="101"/>
      <c r="J16" s="101"/>
      <c r="K16" s="101"/>
    </row>
    <row r="17" spans="1:11" ht="12.75" customHeight="1" x14ac:dyDescent="0.25">
      <c r="A17" s="100" t="s">
        <v>11</v>
      </c>
      <c r="B17" s="101" t="s">
        <v>246</v>
      </c>
      <c r="C17" s="74"/>
      <c r="D17" s="101"/>
      <c r="E17" s="101"/>
      <c r="F17" s="101"/>
      <c r="G17" s="101"/>
      <c r="H17" s="101"/>
      <c r="I17" s="101"/>
      <c r="J17" s="101"/>
      <c r="K17" s="101"/>
    </row>
    <row r="18" spans="1:11" ht="12.75" customHeight="1" x14ac:dyDescent="0.25">
      <c r="A18" s="100"/>
      <c r="B18" s="101"/>
      <c r="C18" s="74"/>
      <c r="D18" s="101"/>
      <c r="E18" s="101"/>
      <c r="F18" s="101"/>
      <c r="G18" s="101"/>
      <c r="H18" s="101"/>
      <c r="I18" s="101"/>
      <c r="J18" s="101"/>
      <c r="K18" s="101"/>
    </row>
    <row r="19" spans="1:11" ht="12.75" customHeight="1" x14ac:dyDescent="0.25">
      <c r="A19" s="100" t="s">
        <v>12</v>
      </c>
      <c r="B19" s="101" t="s">
        <v>244</v>
      </c>
      <c r="C19" s="74"/>
      <c r="D19" s="101"/>
      <c r="E19" s="101"/>
      <c r="F19" s="101"/>
      <c r="G19" s="101"/>
      <c r="H19" s="101"/>
      <c r="I19" s="101"/>
      <c r="J19" s="101"/>
      <c r="K19" s="101"/>
    </row>
    <row r="20" spans="1:11" ht="12.75" customHeight="1" x14ac:dyDescent="0.25">
      <c r="A20" s="100"/>
      <c r="B20" s="101"/>
      <c r="C20" s="74"/>
      <c r="D20" s="101"/>
      <c r="E20" s="101"/>
      <c r="F20" s="101"/>
      <c r="G20" s="101"/>
      <c r="H20" s="101"/>
      <c r="I20" s="101"/>
      <c r="J20" s="101"/>
      <c r="K20" s="101"/>
    </row>
    <row r="21" spans="1:11" ht="12.75" customHeight="1" x14ac:dyDescent="0.25">
      <c r="A21" s="100" t="s">
        <v>204</v>
      </c>
      <c r="B21" s="101" t="s">
        <v>245</v>
      </c>
      <c r="C21" s="74"/>
      <c r="D21" s="101"/>
      <c r="E21" s="101"/>
      <c r="F21" s="101"/>
      <c r="G21" s="101"/>
      <c r="H21" s="101"/>
      <c r="I21" s="101"/>
      <c r="J21" s="101"/>
      <c r="K21" s="101"/>
    </row>
    <row r="22" spans="1:11" ht="12.75" customHeight="1" x14ac:dyDescent="0.25">
      <c r="A22" s="100"/>
      <c r="B22" s="101"/>
      <c r="C22" s="74"/>
      <c r="D22" s="101"/>
      <c r="E22" s="101"/>
      <c r="F22" s="101"/>
      <c r="G22" s="101"/>
      <c r="H22" s="101"/>
      <c r="I22" s="101"/>
      <c r="J22" s="101"/>
      <c r="K22" s="101"/>
    </row>
    <row r="23" spans="1:11" ht="12.75" customHeight="1" x14ac:dyDescent="0.25">
      <c r="A23" s="100" t="s">
        <v>13</v>
      </c>
      <c r="B23" s="101" t="s">
        <v>14</v>
      </c>
      <c r="C23" s="74"/>
      <c r="D23" s="101"/>
      <c r="E23" s="101"/>
      <c r="F23" s="101"/>
      <c r="G23" s="101"/>
      <c r="H23" s="101"/>
      <c r="I23" s="101"/>
      <c r="J23" s="101"/>
      <c r="K23" s="101"/>
    </row>
    <row r="25" spans="1:11" x14ac:dyDescent="0.25">
      <c r="A25" s="88" t="s">
        <v>15</v>
      </c>
      <c r="B25" s="74" t="s">
        <v>16</v>
      </c>
      <c r="C25" s="74"/>
      <c r="D25" s="74"/>
      <c r="E25" s="74"/>
      <c r="F25" s="74"/>
      <c r="G25" s="74"/>
      <c r="H25" s="74"/>
      <c r="I25" s="74"/>
      <c r="J25" s="74"/>
      <c r="K25" s="74"/>
    </row>
  </sheetData>
  <mergeCells count="2">
    <mergeCell ref="A2:A3"/>
    <mergeCell ref="B2:I3"/>
  </mergeCells>
  <phoneticPr fontId="10" type="noConversion"/>
  <hyperlinks>
    <hyperlink ref="A5" location="Information!A1" display="Information" xr:uid="{00000000-0004-0000-0100-000000000000}"/>
    <hyperlink ref="A7" location="'Terms and conditions'!A1" display="Terms and conditions" xr:uid="{00000000-0004-0000-0100-000001000000}"/>
    <hyperlink ref="A25" location="'Related publications'!A1" display="Related publications" xr:uid="{00000000-0004-0000-0100-000002000000}"/>
    <hyperlink ref="A9" location="'Weekly figures 2020'!A1" display="Weekly figures for 2020" xr:uid="{00000000-0004-0000-0100-000003000000}"/>
    <hyperlink ref="A17" location="'Covid-19 - E&amp;W comparisons'!A1" display="COVID-19 - England and Wales comparisons" xr:uid="{00000000-0004-0000-0100-000005000000}"/>
    <hyperlink ref="A23" location="'Covid-19 - Place of occurrence '!A1" display="COVID-19 - Comparisons" xr:uid="{00000000-0004-0000-0100-000006000000}"/>
    <hyperlink ref="A19" location="'Covid-19 - England comparisons'!A1" display="COVID-19 - England comparisons" xr:uid="{00000000-0004-0000-0100-000007000000}"/>
    <hyperlink ref="A13" location="'Covid-19 - Weekly occurrences'!A1" display="COVID-19 - Weekly occurrences" xr:uid="{62A1E5B3-DD77-4408-A6C7-F9A3B1105577}"/>
    <hyperlink ref="A15" location="'UK - Covid-19 - Weekly reg'!A1" display="UK - COVID-19 - Weekly registrations" xr:uid="{1297BE93-5CF6-4BDD-A31D-C6EBEEDCD9B8}"/>
    <hyperlink ref="A11" location="'Covid-19 - Weekly registrations'!A1" display="COVID-19 - Weekly registrations" xr:uid="{A2B5434F-B38B-4900-9554-417F351344A4}"/>
    <hyperlink ref="A21" location="'Covid-19 - Wales comparison'!A1" display="COVID-19 - Wales comparisons" xr:uid="{99BDD073-95E5-428B-A295-8266213CA31C}"/>
  </hyperlinks>
  <pageMargins left="0.70866141732283472" right="0.70866141732283472" top="0.98425196850393704" bottom="0.98425196850393704" header="0.51181102362204722" footer="0.51181102362204722"/>
  <pageSetup paperSize="9" scale="90" orientation="portrait" r:id="rId1"/>
  <headerFooter alignWithMargins="0"/>
  <colBreaks count="1" manualBreakCount="1">
    <brk id="1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O44"/>
  <sheetViews>
    <sheetView showGridLines="0" zoomScaleNormal="100" zoomScaleSheetLayoutView="100" workbookViewId="0">
      <selection sqref="A1:L1"/>
    </sheetView>
  </sheetViews>
  <sheetFormatPr defaultColWidth="8.54296875" defaultRowHeight="12.5" x14ac:dyDescent="0.25"/>
  <cols>
    <col min="1" max="1" width="5" style="74" customWidth="1"/>
    <col min="2" max="12" width="9.453125" style="74" customWidth="1"/>
    <col min="13" max="16384" width="8.54296875" style="74"/>
  </cols>
  <sheetData>
    <row r="1" spans="1:12" ht="12.75" customHeight="1" x14ac:dyDescent="0.25">
      <c r="A1" s="307" t="s">
        <v>3</v>
      </c>
      <c r="B1" s="307"/>
      <c r="C1" s="307"/>
      <c r="D1" s="307"/>
      <c r="E1" s="307"/>
      <c r="F1" s="307"/>
      <c r="G1" s="307"/>
      <c r="H1" s="307"/>
      <c r="I1" s="307"/>
      <c r="J1" s="307"/>
      <c r="K1" s="307"/>
      <c r="L1" s="307"/>
    </row>
    <row r="2" spans="1:12" ht="31.5" customHeight="1" x14ac:dyDescent="0.25">
      <c r="A2" s="81" t="s">
        <v>6</v>
      </c>
      <c r="B2" s="82"/>
      <c r="C2" s="82"/>
      <c r="D2" s="83"/>
      <c r="E2" s="90"/>
      <c r="F2" s="90"/>
      <c r="G2" s="90"/>
      <c r="H2" s="90"/>
      <c r="I2" s="90"/>
      <c r="J2" s="82"/>
      <c r="K2" s="82"/>
      <c r="L2" s="82"/>
    </row>
    <row r="3" spans="1:12" x14ac:dyDescent="0.25">
      <c r="A3" s="33"/>
      <c r="B3" s="33"/>
      <c r="C3" s="33"/>
      <c r="D3" s="33"/>
      <c r="E3" s="33"/>
      <c r="F3" s="33"/>
      <c r="G3" s="33"/>
      <c r="H3" s="33"/>
      <c r="I3" s="33"/>
      <c r="J3" s="33"/>
      <c r="K3" s="33"/>
      <c r="L3" s="33"/>
    </row>
    <row r="4" spans="1:12" ht="13" x14ac:dyDescent="0.25">
      <c r="A4" s="84" t="s">
        <v>17</v>
      </c>
      <c r="B4" s="33"/>
      <c r="C4" s="33"/>
      <c r="D4" s="33"/>
      <c r="E4" s="33"/>
      <c r="F4" s="33"/>
      <c r="G4" s="33"/>
      <c r="H4" s="33"/>
      <c r="I4" s="33"/>
      <c r="J4" s="33"/>
      <c r="K4" s="33"/>
      <c r="L4" s="33"/>
    </row>
    <row r="5" spans="1:12" ht="12.75" customHeight="1" x14ac:dyDescent="0.25">
      <c r="A5" s="84"/>
      <c r="B5" s="33"/>
      <c r="C5" s="33"/>
      <c r="D5" s="33"/>
      <c r="E5" s="33"/>
      <c r="F5" s="33"/>
      <c r="G5" s="33"/>
      <c r="H5" s="33"/>
      <c r="I5" s="33"/>
      <c r="J5" s="33"/>
      <c r="K5" s="33"/>
      <c r="L5" s="33"/>
    </row>
    <row r="6" spans="1:12" ht="44.25" customHeight="1" x14ac:dyDescent="0.25">
      <c r="A6" s="300" t="s">
        <v>18</v>
      </c>
      <c r="B6" s="301"/>
      <c r="C6" s="301"/>
      <c r="D6" s="301"/>
      <c r="E6" s="301"/>
      <c r="F6" s="301"/>
      <c r="G6" s="301"/>
      <c r="H6" s="301"/>
      <c r="I6" s="301"/>
      <c r="J6" s="301"/>
      <c r="K6" s="301"/>
      <c r="L6" s="301"/>
    </row>
    <row r="7" spans="1:12" ht="27.25" customHeight="1" x14ac:dyDescent="0.25">
      <c r="A7" s="300" t="s">
        <v>19</v>
      </c>
      <c r="B7" s="300"/>
      <c r="C7" s="300"/>
      <c r="D7" s="300"/>
      <c r="E7" s="300"/>
      <c r="F7" s="300"/>
      <c r="G7" s="300"/>
      <c r="H7" s="300"/>
      <c r="I7" s="300"/>
      <c r="J7" s="300"/>
      <c r="K7" s="300"/>
      <c r="L7" s="300"/>
    </row>
    <row r="8" spans="1:12" ht="13" x14ac:dyDescent="0.25">
      <c r="A8" s="84"/>
      <c r="B8" s="33"/>
      <c r="C8" s="33"/>
      <c r="D8" s="33"/>
      <c r="E8" s="33"/>
      <c r="F8" s="33"/>
      <c r="G8" s="33"/>
      <c r="H8" s="33"/>
      <c r="I8" s="33"/>
      <c r="J8" s="33"/>
      <c r="K8" s="33"/>
      <c r="L8" s="33"/>
    </row>
    <row r="9" spans="1:12" x14ac:dyDescent="0.25">
      <c r="A9" s="300" t="s">
        <v>20</v>
      </c>
      <c r="B9" s="301"/>
      <c r="C9" s="301"/>
      <c r="D9" s="301"/>
      <c r="E9" s="301"/>
      <c r="F9" s="301"/>
      <c r="G9" s="301"/>
      <c r="H9" s="301"/>
      <c r="I9" s="301"/>
      <c r="J9" s="301"/>
      <c r="K9" s="301"/>
      <c r="L9" s="301"/>
    </row>
    <row r="10" spans="1:12" x14ac:dyDescent="0.25">
      <c r="A10" s="119"/>
      <c r="B10" s="120"/>
      <c r="C10" s="120"/>
      <c r="D10" s="120"/>
      <c r="E10" s="120"/>
      <c r="F10" s="120"/>
      <c r="G10" s="120"/>
      <c r="H10" s="120"/>
      <c r="I10" s="120"/>
      <c r="J10" s="120"/>
      <c r="K10" s="120"/>
      <c r="L10" s="120"/>
    </row>
    <row r="11" spans="1:12" ht="13" x14ac:dyDescent="0.25">
      <c r="A11" s="302" t="s">
        <v>21</v>
      </c>
      <c r="B11" s="302"/>
      <c r="C11" s="302"/>
      <c r="D11" s="302"/>
      <c r="E11" s="302"/>
      <c r="F11" s="302"/>
      <c r="G11" s="302"/>
      <c r="H11" s="302"/>
      <c r="I11" s="302"/>
      <c r="J11" s="302"/>
      <c r="K11" s="302"/>
      <c r="L11" s="302"/>
    </row>
    <row r="12" spans="1:12" x14ac:dyDescent="0.25">
      <c r="A12" s="119"/>
      <c r="B12" s="34"/>
      <c r="C12" s="34"/>
      <c r="D12" s="34"/>
      <c r="E12" s="34"/>
      <c r="F12" s="34"/>
      <c r="G12" s="34"/>
      <c r="H12" s="34"/>
      <c r="I12" s="34"/>
      <c r="J12" s="34"/>
      <c r="K12" s="34"/>
      <c r="L12" s="34"/>
    </row>
    <row r="13" spans="1:12" ht="12.75" customHeight="1" x14ac:dyDescent="0.25">
      <c r="A13" s="300" t="s">
        <v>22</v>
      </c>
      <c r="B13" s="301"/>
      <c r="C13" s="301"/>
      <c r="D13" s="301"/>
      <c r="E13" s="301"/>
      <c r="F13" s="301"/>
      <c r="G13" s="301"/>
      <c r="H13" s="301"/>
      <c r="I13" s="301"/>
      <c r="J13" s="301"/>
      <c r="K13" s="301"/>
      <c r="L13" s="301"/>
    </row>
    <row r="14" spans="1:12" x14ac:dyDescent="0.25">
      <c r="A14" s="119"/>
      <c r="B14" s="34"/>
      <c r="C14" s="34"/>
      <c r="D14" s="34"/>
      <c r="E14" s="34"/>
      <c r="F14" s="34"/>
      <c r="G14" s="34"/>
      <c r="H14" s="34"/>
      <c r="I14" s="34"/>
      <c r="J14" s="34"/>
      <c r="K14" s="34"/>
      <c r="L14" s="34"/>
    </row>
    <row r="15" spans="1:12" x14ac:dyDescent="0.25">
      <c r="A15" s="300" t="s">
        <v>23</v>
      </c>
      <c r="B15" s="301"/>
      <c r="C15" s="301"/>
      <c r="D15" s="301"/>
      <c r="E15" s="301"/>
      <c r="F15" s="301"/>
      <c r="G15" s="301"/>
      <c r="H15" s="301"/>
      <c r="I15" s="301"/>
      <c r="J15" s="301"/>
      <c r="K15" s="301"/>
      <c r="L15" s="301"/>
    </row>
    <row r="16" spans="1:12" x14ac:dyDescent="0.25">
      <c r="A16" s="119"/>
      <c r="B16" s="34"/>
      <c r="C16" s="34"/>
      <c r="D16" s="34"/>
      <c r="E16" s="34"/>
      <c r="F16" s="34"/>
      <c r="G16" s="34"/>
      <c r="H16" s="34"/>
      <c r="I16" s="34"/>
      <c r="J16" s="34"/>
      <c r="K16" s="34"/>
      <c r="L16" s="34"/>
    </row>
    <row r="17" spans="1:15" x14ac:dyDescent="0.25">
      <c r="A17" s="300" t="s">
        <v>24</v>
      </c>
      <c r="B17" s="301"/>
      <c r="C17" s="301"/>
      <c r="D17" s="301"/>
      <c r="E17" s="301"/>
      <c r="F17" s="301"/>
      <c r="G17" s="301"/>
      <c r="H17" s="301"/>
      <c r="I17" s="301"/>
      <c r="J17" s="301"/>
      <c r="K17" s="301"/>
      <c r="L17" s="301"/>
    </row>
    <row r="18" spans="1:15" x14ac:dyDescent="0.25">
      <c r="A18" s="119"/>
      <c r="B18" s="34"/>
      <c r="C18" s="34"/>
      <c r="D18" s="34"/>
      <c r="E18" s="34"/>
      <c r="F18" s="34"/>
      <c r="G18" s="34"/>
      <c r="H18" s="34"/>
      <c r="I18" s="34"/>
      <c r="J18" s="34"/>
      <c r="K18" s="34"/>
      <c r="L18" s="34"/>
    </row>
    <row r="19" spans="1:15" x14ac:dyDescent="0.25">
      <c r="A19" s="300" t="s">
        <v>25</v>
      </c>
      <c r="B19" s="301"/>
      <c r="C19" s="301"/>
      <c r="D19" s="301"/>
      <c r="E19" s="301"/>
      <c r="F19" s="301"/>
      <c r="G19" s="301"/>
      <c r="H19" s="301"/>
      <c r="I19" s="301"/>
      <c r="J19" s="301"/>
      <c r="K19" s="301"/>
      <c r="L19" s="301"/>
      <c r="O19" s="124"/>
    </row>
    <row r="20" spans="1:15" x14ac:dyDescent="0.25">
      <c r="A20" s="119"/>
      <c r="B20" s="34"/>
      <c r="C20" s="34"/>
      <c r="D20" s="34"/>
      <c r="E20" s="34"/>
      <c r="F20" s="34"/>
      <c r="G20" s="34"/>
      <c r="H20" s="34"/>
      <c r="I20" s="34"/>
      <c r="J20" s="34"/>
      <c r="K20" s="34"/>
      <c r="L20" s="34"/>
    </row>
    <row r="21" spans="1:15" ht="30" customHeight="1" x14ac:dyDescent="0.25">
      <c r="A21" s="300" t="s">
        <v>26</v>
      </c>
      <c r="B21" s="301"/>
      <c r="C21" s="301"/>
      <c r="D21" s="301"/>
      <c r="E21" s="301"/>
      <c r="F21" s="301"/>
      <c r="G21" s="301"/>
      <c r="H21" s="301"/>
      <c r="I21" s="301"/>
      <c r="J21" s="301"/>
      <c r="K21" s="301"/>
      <c r="L21" s="301"/>
      <c r="O21" s="91"/>
    </row>
    <row r="22" spans="1:15" x14ac:dyDescent="0.25">
      <c r="A22" s="119"/>
      <c r="B22" s="34"/>
      <c r="C22" s="34"/>
      <c r="D22" s="34"/>
      <c r="E22" s="34"/>
      <c r="F22" s="34"/>
      <c r="G22" s="34"/>
      <c r="H22" s="34"/>
      <c r="I22" s="34"/>
      <c r="J22" s="34"/>
      <c r="K22" s="34"/>
      <c r="L22" s="34"/>
    </row>
    <row r="23" spans="1:15" ht="30" customHeight="1" x14ac:dyDescent="0.25">
      <c r="A23" s="312" t="s">
        <v>27</v>
      </c>
      <c r="B23" s="313"/>
      <c r="C23" s="313"/>
      <c r="D23" s="313"/>
      <c r="E23" s="313"/>
      <c r="F23" s="313"/>
      <c r="G23" s="313"/>
      <c r="H23" s="313"/>
      <c r="I23" s="313"/>
      <c r="J23" s="313"/>
      <c r="K23" s="313"/>
      <c r="L23" s="313"/>
      <c r="O23" s="92"/>
    </row>
    <row r="24" spans="1:15" ht="12" customHeight="1" x14ac:dyDescent="0.25">
      <c r="A24" s="93"/>
      <c r="B24" s="126"/>
      <c r="C24" s="126"/>
      <c r="D24" s="126"/>
      <c r="E24" s="126"/>
      <c r="F24" s="126"/>
      <c r="G24" s="126"/>
      <c r="H24" s="126"/>
      <c r="I24" s="126"/>
      <c r="J24" s="126"/>
      <c r="K24" s="126"/>
      <c r="L24" s="126"/>
      <c r="O24" s="92"/>
    </row>
    <row r="25" spans="1:15" ht="30" customHeight="1" x14ac:dyDescent="0.25">
      <c r="A25" s="312" t="s">
        <v>28</v>
      </c>
      <c r="B25" s="312"/>
      <c r="C25" s="312"/>
      <c r="D25" s="312"/>
      <c r="E25" s="312"/>
      <c r="F25" s="312"/>
      <c r="G25" s="312"/>
      <c r="H25" s="312"/>
      <c r="I25" s="312"/>
      <c r="J25" s="312"/>
      <c r="K25" s="312"/>
      <c r="L25" s="312"/>
      <c r="O25" s="92"/>
    </row>
    <row r="26" spans="1:15" ht="13.5" x14ac:dyDescent="0.25">
      <c r="A26" s="125"/>
      <c r="B26" s="125"/>
      <c r="C26" s="125"/>
      <c r="D26" s="125"/>
      <c r="E26" s="125"/>
      <c r="F26" s="125"/>
      <c r="G26" s="125"/>
      <c r="H26" s="125"/>
      <c r="I26" s="125"/>
      <c r="J26" s="125"/>
      <c r="K26" s="125"/>
      <c r="L26" s="125"/>
      <c r="O26" s="92"/>
    </row>
    <row r="27" spans="1:15" ht="13.5" x14ac:dyDescent="0.25">
      <c r="A27" s="312" t="s">
        <v>223</v>
      </c>
      <c r="B27" s="312"/>
      <c r="C27" s="312"/>
      <c r="D27" s="312"/>
      <c r="E27" s="312"/>
      <c r="F27" s="312"/>
      <c r="G27" s="312"/>
      <c r="H27" s="312"/>
      <c r="I27" s="312"/>
      <c r="J27" s="312"/>
      <c r="K27" s="312"/>
      <c r="L27" s="312"/>
      <c r="O27" s="92"/>
    </row>
    <row r="28" spans="1:15" ht="12.75" customHeight="1" x14ac:dyDescent="0.25">
      <c r="A28" s="94"/>
      <c r="B28" s="95"/>
      <c r="C28" s="95"/>
      <c r="D28" s="95"/>
      <c r="E28" s="95"/>
      <c r="F28" s="95"/>
      <c r="G28" s="95"/>
      <c r="H28" s="95"/>
      <c r="I28" s="95"/>
      <c r="J28" s="95"/>
      <c r="K28" s="95"/>
      <c r="L28" s="95"/>
    </row>
    <row r="29" spans="1:15" ht="12.75" customHeight="1" x14ac:dyDescent="0.25">
      <c r="A29" s="311" t="s">
        <v>29</v>
      </c>
      <c r="B29" s="311"/>
      <c r="C29" s="311"/>
      <c r="D29" s="311"/>
      <c r="E29" s="311"/>
      <c r="F29" s="311"/>
      <c r="G29" s="311"/>
      <c r="H29" s="311"/>
      <c r="I29" s="311"/>
      <c r="J29" s="311"/>
      <c r="K29" s="311"/>
      <c r="L29" s="311"/>
    </row>
    <row r="30" spans="1:15" x14ac:dyDescent="0.25">
      <c r="A30" s="33"/>
      <c r="B30" s="33"/>
      <c r="C30" s="85"/>
      <c r="D30" s="85"/>
      <c r="E30" s="85"/>
      <c r="F30" s="85"/>
      <c r="G30" s="85"/>
      <c r="H30" s="85"/>
      <c r="I30" s="85"/>
      <c r="J30" s="85"/>
      <c r="K30" s="85"/>
      <c r="L30" s="85"/>
    </row>
    <row r="31" spans="1:15" ht="13" x14ac:dyDescent="0.25">
      <c r="A31" s="308" t="s">
        <v>30</v>
      </c>
      <c r="B31" s="306"/>
      <c r="C31" s="306"/>
      <c r="D31" s="306"/>
      <c r="E31" s="306"/>
      <c r="F31" s="122"/>
      <c r="G31" s="122"/>
      <c r="H31" s="122"/>
      <c r="I31" s="122"/>
      <c r="J31" s="122"/>
      <c r="K31" s="122"/>
      <c r="L31" s="122"/>
    </row>
    <row r="32" spans="1:15" ht="13" x14ac:dyDescent="0.25">
      <c r="A32" s="123"/>
      <c r="B32" s="86"/>
      <c r="C32" s="122"/>
      <c r="D32" s="122"/>
      <c r="E32" s="122"/>
      <c r="F32" s="122"/>
      <c r="G32" s="122"/>
      <c r="H32" s="122"/>
      <c r="I32" s="122"/>
      <c r="J32" s="122"/>
      <c r="K32" s="122"/>
      <c r="L32" s="122"/>
    </row>
    <row r="33" spans="1:15" s="96" customFormat="1" x14ac:dyDescent="0.25">
      <c r="A33" s="87" t="s">
        <v>31</v>
      </c>
    </row>
    <row r="34" spans="1:15" s="96" customFormat="1" x14ac:dyDescent="0.25">
      <c r="A34" s="310" t="s">
        <v>32</v>
      </c>
      <c r="B34" s="310"/>
      <c r="C34" s="310"/>
      <c r="D34" s="310"/>
      <c r="E34" s="310"/>
      <c r="F34" s="310"/>
      <c r="G34" s="310"/>
      <c r="H34" s="310"/>
      <c r="I34" s="310"/>
      <c r="J34" s="310"/>
      <c r="K34" s="310"/>
      <c r="L34" s="310"/>
    </row>
    <row r="35" spans="1:15" s="96" customFormat="1" x14ac:dyDescent="0.25">
      <c r="A35" s="306" t="s">
        <v>33</v>
      </c>
      <c r="B35" s="306"/>
      <c r="C35" s="306"/>
      <c r="D35" s="306"/>
      <c r="E35" s="306"/>
      <c r="F35" s="306"/>
      <c r="G35" s="306"/>
      <c r="H35" s="306"/>
      <c r="I35" s="306"/>
    </row>
    <row r="36" spans="1:15" s="96" customFormat="1" x14ac:dyDescent="0.25">
      <c r="A36" s="309" t="s">
        <v>34</v>
      </c>
      <c r="B36" s="309"/>
      <c r="C36" s="309"/>
      <c r="D36" s="309"/>
      <c r="E36" s="309"/>
      <c r="F36" s="309"/>
    </row>
    <row r="37" spans="1:15" s="96" customFormat="1" x14ac:dyDescent="0.25">
      <c r="A37" s="124"/>
    </row>
    <row r="38" spans="1:15" s="96" customFormat="1" ht="28.5" customHeight="1" x14ac:dyDescent="0.25">
      <c r="A38" s="304" t="s">
        <v>35</v>
      </c>
      <c r="B38" s="304"/>
      <c r="C38" s="304"/>
      <c r="D38" s="304"/>
      <c r="E38" s="304"/>
      <c r="F38" s="304"/>
      <c r="G38" s="304"/>
      <c r="H38" s="304"/>
      <c r="I38" s="304"/>
      <c r="J38" s="304"/>
      <c r="K38" s="304"/>
      <c r="L38" s="304"/>
    </row>
    <row r="39" spans="1:15" x14ac:dyDescent="0.25">
      <c r="A39" s="305"/>
      <c r="B39" s="306"/>
      <c r="C39" s="306"/>
      <c r="D39" s="306"/>
      <c r="E39" s="306"/>
      <c r="F39" s="122"/>
      <c r="G39" s="122"/>
      <c r="H39" s="122"/>
      <c r="I39" s="122"/>
      <c r="J39" s="122"/>
      <c r="K39" s="122"/>
      <c r="L39" s="122"/>
    </row>
    <row r="40" spans="1:15" ht="13" x14ac:dyDescent="0.3">
      <c r="A40" s="303" t="s">
        <v>36</v>
      </c>
      <c r="B40" s="303"/>
      <c r="C40" s="303"/>
      <c r="D40" s="303"/>
      <c r="E40" s="303"/>
      <c r="F40" s="303"/>
      <c r="G40" s="303"/>
      <c r="H40" s="303"/>
      <c r="I40" s="303"/>
      <c r="J40" s="303"/>
      <c r="K40" s="303"/>
      <c r="L40" s="303"/>
      <c r="O40" s="124"/>
    </row>
    <row r="41" spans="1:15" ht="13" x14ac:dyDescent="0.3">
      <c r="A41" s="121"/>
      <c r="B41" s="121"/>
      <c r="C41" s="121"/>
      <c r="D41" s="121"/>
      <c r="E41" s="121"/>
      <c r="F41" s="121"/>
      <c r="G41" s="121"/>
      <c r="H41" s="121"/>
      <c r="I41" s="121"/>
      <c r="J41" s="121"/>
      <c r="K41" s="121"/>
      <c r="L41" s="121"/>
      <c r="O41" s="124"/>
    </row>
    <row r="42" spans="1:15" s="96" customFormat="1" x14ac:dyDescent="0.25">
      <c r="A42" s="89" t="s">
        <v>37</v>
      </c>
    </row>
    <row r="43" spans="1:15" s="96" customFormat="1" x14ac:dyDescent="0.25">
      <c r="A43" s="97" t="s">
        <v>38</v>
      </c>
      <c r="B43" s="97"/>
      <c r="C43" s="97"/>
    </row>
    <row r="44" spans="1:15" s="96" customFormat="1" x14ac:dyDescent="0.25">
      <c r="A44" s="96" t="s">
        <v>39</v>
      </c>
    </row>
  </sheetData>
  <mergeCells count="21">
    <mergeCell ref="A40:L40"/>
    <mergeCell ref="A38:L38"/>
    <mergeCell ref="A39:E39"/>
    <mergeCell ref="A1:L1"/>
    <mergeCell ref="A31:E31"/>
    <mergeCell ref="A36:F36"/>
    <mergeCell ref="A35:I35"/>
    <mergeCell ref="A34:L34"/>
    <mergeCell ref="A29:L29"/>
    <mergeCell ref="A27:L27"/>
    <mergeCell ref="A23:L23"/>
    <mergeCell ref="A25:L25"/>
    <mergeCell ref="A6:L6"/>
    <mergeCell ref="A9:L9"/>
    <mergeCell ref="A13:L13"/>
    <mergeCell ref="A21:L21"/>
    <mergeCell ref="A19:L19"/>
    <mergeCell ref="A11:L11"/>
    <mergeCell ref="A15:L15"/>
    <mergeCell ref="A7:L7"/>
    <mergeCell ref="A17:L17"/>
  </mergeCells>
  <phoneticPr fontId="10" type="noConversion"/>
  <hyperlinks>
    <hyperlink ref="A1" location="contents!A1" display="contents" xr:uid="{00000000-0004-0000-0200-000000000000}"/>
    <hyperlink ref="A34" r:id="rId1" display="frameworks, disclosure control, resources and the ONS charging policy, where appropriate). Such enquiries should be " xr:uid="{00000000-0004-0000-0200-000001000000}"/>
    <hyperlink ref="A36" r:id="rId2" xr:uid="{00000000-0004-0000-0200-000002000000}"/>
    <hyperlink ref="A43" r:id="rId3" display="email: vsob@ons.gsi.gov.uk " xr:uid="{00000000-0004-0000-0200-000003000000}"/>
    <hyperlink ref="A29:L29" r:id="rId4" display="The ONS policy on protecting confidentiality in birth and death statistics is available on our website." xr:uid="{00000000-0004-0000-0200-000004000000}"/>
    <hyperlink ref="A43:C43" r:id="rId5" display="email: vsob@ons.gov.uk " xr:uid="{00000000-0004-0000-0200-000005000000}"/>
    <hyperlink ref="A23:L23" r:id="rId6" display="In January 2014, ONS changed the software used to code cause of death. Further information about the implementation of the software can be found on the ONS website." xr:uid="{00000000-0004-0000-0200-000006000000}"/>
  </hyperlinks>
  <pageMargins left="0.70866141732283472" right="0.70866141732283472" top="0.39370078740157483" bottom="0.51181102362204722" header="0.19685039370078741" footer="0.19685039370078741"/>
  <pageSetup paperSize="9" scale="82" orientation="portrait" horizontalDpi="1200" verticalDpi="1200" r:id="rId7"/>
  <headerFooter alignWithMargins="0"/>
  <colBreaks count="1" manualBreakCount="1">
    <brk id="13"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33"/>
  <sheetViews>
    <sheetView showGridLines="0" zoomScaleNormal="100" workbookViewId="0"/>
  </sheetViews>
  <sheetFormatPr defaultColWidth="10.453125" defaultRowHeight="13.5" x14ac:dyDescent="0.3"/>
  <cols>
    <col min="1" max="1" width="100.54296875" style="2" customWidth="1"/>
    <col min="2" max="16384" width="10.453125" style="2"/>
  </cols>
  <sheetData>
    <row r="1" spans="1:1" ht="12.75" customHeight="1" x14ac:dyDescent="0.3">
      <c r="A1" s="27" t="s">
        <v>3</v>
      </c>
    </row>
    <row r="2" spans="1:1" ht="31.5" customHeight="1" x14ac:dyDescent="0.3">
      <c r="A2" s="131" t="s">
        <v>7</v>
      </c>
    </row>
    <row r="3" spans="1:1" ht="15.5" x14ac:dyDescent="0.3">
      <c r="A3" s="1"/>
    </row>
    <row r="4" spans="1:1" x14ac:dyDescent="0.3">
      <c r="A4" s="5" t="s">
        <v>40</v>
      </c>
    </row>
    <row r="5" spans="1:1" x14ac:dyDescent="0.3">
      <c r="A5" s="5"/>
    </row>
    <row r="6" spans="1:1" ht="26.25" customHeight="1" x14ac:dyDescent="0.3">
      <c r="A6" s="9" t="s">
        <v>41</v>
      </c>
    </row>
    <row r="7" spans="1:1" x14ac:dyDescent="0.3">
      <c r="A7" s="8"/>
    </row>
    <row r="8" spans="1:1" ht="26.25" customHeight="1" x14ac:dyDescent="0.3">
      <c r="A8" s="10" t="s">
        <v>42</v>
      </c>
    </row>
    <row r="9" spans="1:1" ht="12.75" customHeight="1" x14ac:dyDescent="0.3">
      <c r="A9" s="10" t="s">
        <v>43</v>
      </c>
    </row>
    <row r="10" spans="1:1" ht="12.75" customHeight="1" x14ac:dyDescent="0.3">
      <c r="A10" s="10" t="s">
        <v>44</v>
      </c>
    </row>
    <row r="11" spans="1:1" ht="12.75" customHeight="1" x14ac:dyDescent="0.3">
      <c r="A11" s="10" t="s">
        <v>45</v>
      </c>
    </row>
    <row r="12" spans="1:1" ht="12.75" customHeight="1" x14ac:dyDescent="0.3">
      <c r="A12" s="10" t="s">
        <v>46</v>
      </c>
    </row>
    <row r="13" spans="1:1" ht="12.75" customHeight="1" x14ac:dyDescent="0.3">
      <c r="A13" s="129" t="s">
        <v>47</v>
      </c>
    </row>
    <row r="14" spans="1:1" ht="12.75" customHeight="1" x14ac:dyDescent="0.3">
      <c r="A14" s="11"/>
    </row>
    <row r="15" spans="1:1" ht="25" x14ac:dyDescent="0.3">
      <c r="A15" s="12" t="s">
        <v>48</v>
      </c>
    </row>
    <row r="16" spans="1:1" x14ac:dyDescent="0.3">
      <c r="A16" s="9"/>
    </row>
    <row r="17" spans="1:1" x14ac:dyDescent="0.3">
      <c r="A17" s="3" t="s">
        <v>49</v>
      </c>
    </row>
    <row r="18" spans="1:1" ht="6.75" customHeight="1" x14ac:dyDescent="0.3">
      <c r="A18" s="3"/>
    </row>
    <row r="19" spans="1:1" ht="38" x14ac:dyDescent="0.3">
      <c r="A19" s="35" t="s">
        <v>50</v>
      </c>
    </row>
    <row r="20" spans="1:1" ht="15" customHeight="1" x14ac:dyDescent="0.3">
      <c r="A20" s="8"/>
    </row>
    <row r="21" spans="1:1" s="21" customFormat="1" x14ac:dyDescent="0.3">
      <c r="A21" s="23" t="s">
        <v>51</v>
      </c>
    </row>
    <row r="22" spans="1:1" s="21" customFormat="1" x14ac:dyDescent="0.3">
      <c r="A22" s="23"/>
    </row>
    <row r="23" spans="1:1" s="21" customFormat="1" x14ac:dyDescent="0.3">
      <c r="A23" s="22" t="s">
        <v>52</v>
      </c>
    </row>
    <row r="24" spans="1:1" s="21" customFormat="1" ht="25.5" x14ac:dyDescent="0.3">
      <c r="A24" s="22" t="s">
        <v>53</v>
      </c>
    </row>
    <row r="25" spans="1:1" s="21" customFormat="1" ht="25.5" x14ac:dyDescent="0.3">
      <c r="A25" s="22" t="s">
        <v>54</v>
      </c>
    </row>
    <row r="26" spans="1:1" s="21" customFormat="1" x14ac:dyDescent="0.3">
      <c r="A26" s="22"/>
    </row>
    <row r="27" spans="1:1" s="21" customFormat="1" x14ac:dyDescent="0.3">
      <c r="A27" s="20" t="s">
        <v>55</v>
      </c>
    </row>
    <row r="28" spans="1:1" s="21" customFormat="1" x14ac:dyDescent="0.3">
      <c r="A28" s="22" t="s">
        <v>56</v>
      </c>
    </row>
    <row r="29" spans="1:1" s="21" customFormat="1" x14ac:dyDescent="0.3">
      <c r="A29" s="31" t="s">
        <v>57</v>
      </c>
    </row>
    <row r="30" spans="1:1" s="24" customFormat="1" ht="12.5" x14ac:dyDescent="0.25">
      <c r="A30" s="22"/>
    </row>
    <row r="31" spans="1:1" s="24" customFormat="1" ht="25" x14ac:dyDescent="0.25">
      <c r="A31" s="22" t="s">
        <v>58</v>
      </c>
    </row>
    <row r="32" spans="1:1" s="24" customFormat="1" ht="12.5" x14ac:dyDescent="0.25"/>
    <row r="33" spans="1:1" s="26" customFormat="1" ht="12.5" x14ac:dyDescent="0.25">
      <c r="A33" s="25" t="s">
        <v>59</v>
      </c>
    </row>
  </sheetData>
  <phoneticPr fontId="10" type="noConversion"/>
  <hyperlinks>
    <hyperlink ref="A1" location="Contents!A1" display="contents" xr:uid="{00000000-0004-0000-0300-000000000000}"/>
    <hyperlink ref="A29" r:id="rId1" xr:uid="{00000000-0004-0000-0300-000001000000}"/>
    <hyperlink ref="A27" r:id="rId2" xr:uid="{00000000-0004-0000-0300-000002000000}"/>
    <hyperlink ref="A33" r:id="rId3" display="This publication is also available on our Office for National Statistics website." xr:uid="{00000000-0004-0000-0300-000003000000}"/>
  </hyperlinks>
  <pageMargins left="0.70866141732283472" right="0.70866141732283472" top="0.98425196850393704" bottom="0.98425196850393704" header="0.51181102362204722" footer="0.51181102362204722"/>
  <pageSetup paperSize="9" scale="87" orientation="portrait" horizontalDpi="1200" verticalDpi="1200" r:id="rId4"/>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dimension ref="A1:BC116"/>
  <sheetViews>
    <sheetView showGridLines="0" zoomScaleNormal="100" zoomScaleSheetLayoutView="100" workbookViewId="0"/>
  </sheetViews>
  <sheetFormatPr defaultColWidth="9.54296875" defaultRowHeight="12.5" x14ac:dyDescent="0.25"/>
  <cols>
    <col min="1" max="1" width="10.54296875" style="41" customWidth="1"/>
    <col min="2" max="2" width="38.453125" style="79" bestFit="1" customWidth="1"/>
    <col min="3" max="6" width="10.453125" style="80" customWidth="1"/>
    <col min="7" max="7" width="10.453125" style="72" customWidth="1"/>
    <col min="8" max="8" width="10.453125" style="41" customWidth="1"/>
    <col min="9" max="9" width="10.453125" style="40" customWidth="1"/>
    <col min="10" max="10" width="10.453125" style="80" customWidth="1"/>
    <col min="11" max="16" width="10.453125" style="41" customWidth="1"/>
    <col min="17" max="22" width="10.453125" style="14" customWidth="1"/>
    <col min="23" max="23" width="9.54296875" style="14" bestFit="1" customWidth="1"/>
    <col min="24" max="46" width="10.453125" style="14" customWidth="1"/>
    <col min="47" max="47" width="10.453125" style="13" customWidth="1"/>
    <col min="48" max="54" width="10.453125" style="14" customWidth="1"/>
    <col min="55" max="55" width="9.54296875" style="14"/>
    <col min="56" max="16384" width="9.54296875" style="41"/>
  </cols>
  <sheetData>
    <row r="1" spans="1:55" ht="12.75" customHeight="1" x14ac:dyDescent="0.25">
      <c r="A1" s="37" t="s">
        <v>3</v>
      </c>
      <c r="B1" s="38"/>
      <c r="C1" s="38"/>
      <c r="D1" s="38"/>
      <c r="E1" s="38"/>
      <c r="F1" s="39"/>
      <c r="G1" s="40"/>
      <c r="H1" s="40"/>
      <c r="I1" s="38"/>
      <c r="J1" s="40"/>
      <c r="K1" s="40"/>
      <c r="L1" s="40"/>
      <c r="M1" s="40"/>
      <c r="N1" s="40"/>
      <c r="O1" s="40"/>
      <c r="P1" s="40"/>
    </row>
    <row r="2" spans="1:55" ht="13" x14ac:dyDescent="0.3">
      <c r="A2" s="322" t="s">
        <v>60</v>
      </c>
      <c r="B2" s="323"/>
      <c r="C2" s="323"/>
      <c r="D2" s="323"/>
      <c r="E2" s="38"/>
      <c r="F2" s="39"/>
      <c r="G2" s="40"/>
      <c r="H2" s="40"/>
      <c r="I2" s="38"/>
      <c r="J2" s="40"/>
      <c r="K2" s="40"/>
      <c r="L2" s="40"/>
      <c r="M2" s="40"/>
      <c r="N2" s="40"/>
      <c r="O2" s="40"/>
      <c r="P2" s="40"/>
    </row>
    <row r="3" spans="1:55" ht="9.25" customHeight="1" x14ac:dyDescent="0.3">
      <c r="A3" s="128"/>
      <c r="B3" s="42"/>
      <c r="C3" s="42"/>
      <c r="D3" s="42"/>
      <c r="E3" s="38"/>
      <c r="F3" s="39"/>
      <c r="G3" s="40"/>
      <c r="H3" s="40"/>
      <c r="I3" s="38"/>
      <c r="J3" s="40"/>
      <c r="K3" s="40"/>
      <c r="L3" s="40"/>
      <c r="M3" s="40"/>
      <c r="N3" s="40"/>
      <c r="O3" s="40"/>
      <c r="P3" s="40"/>
    </row>
    <row r="4" spans="1:55" ht="30" customHeight="1" x14ac:dyDescent="0.25">
      <c r="A4" s="325" t="s">
        <v>61</v>
      </c>
      <c r="B4" s="325"/>
      <c r="C4" s="325"/>
      <c r="D4" s="325"/>
      <c r="E4" s="325"/>
      <c r="F4" s="325"/>
      <c r="G4" s="325"/>
      <c r="H4" s="325"/>
      <c r="I4" s="325"/>
      <c r="J4" s="325"/>
      <c r="K4" s="325"/>
      <c r="L4" s="40"/>
      <c r="M4" s="40"/>
      <c r="N4" s="40"/>
      <c r="O4" s="40"/>
      <c r="P4" s="40"/>
    </row>
    <row r="5" spans="1:55" s="46" customFormat="1" ht="14.25" customHeight="1" x14ac:dyDescent="0.3">
      <c r="A5" s="43" t="s">
        <v>62</v>
      </c>
      <c r="B5" s="44"/>
      <c r="C5" s="45">
        <v>1</v>
      </c>
      <c r="D5" s="45">
        <v>2</v>
      </c>
      <c r="E5" s="45">
        <v>3</v>
      </c>
      <c r="F5" s="45">
        <v>4</v>
      </c>
      <c r="G5" s="45">
        <v>5</v>
      </c>
      <c r="H5" s="45">
        <v>6</v>
      </c>
      <c r="I5" s="45">
        <v>7</v>
      </c>
      <c r="J5" s="45">
        <v>8</v>
      </c>
      <c r="K5" s="45">
        <v>9</v>
      </c>
      <c r="L5" s="45">
        <v>10</v>
      </c>
      <c r="M5" s="45">
        <v>11</v>
      </c>
      <c r="N5" s="45">
        <v>12</v>
      </c>
      <c r="O5" s="45">
        <v>13</v>
      </c>
      <c r="P5" s="45">
        <v>14</v>
      </c>
      <c r="Q5" s="150">
        <v>15</v>
      </c>
      <c r="R5" s="150">
        <v>16</v>
      </c>
      <c r="S5" s="150">
        <v>17</v>
      </c>
      <c r="T5" s="150">
        <v>18</v>
      </c>
      <c r="U5" s="150">
        <v>19</v>
      </c>
      <c r="V5" s="150">
        <v>20</v>
      </c>
      <c r="W5" s="150">
        <v>21</v>
      </c>
      <c r="X5" s="150">
        <v>22</v>
      </c>
      <c r="Y5" s="150">
        <v>23</v>
      </c>
      <c r="Z5" s="150">
        <v>24</v>
      </c>
      <c r="AA5" s="150">
        <v>25</v>
      </c>
      <c r="AB5" s="150">
        <v>26</v>
      </c>
      <c r="AC5" s="150">
        <v>27</v>
      </c>
      <c r="AD5" s="150">
        <v>28</v>
      </c>
      <c r="AE5" s="150">
        <v>29</v>
      </c>
      <c r="AF5" s="150">
        <v>30</v>
      </c>
      <c r="AG5" s="150">
        <v>31</v>
      </c>
      <c r="AH5" s="150">
        <v>32</v>
      </c>
      <c r="AI5" s="150">
        <v>33</v>
      </c>
      <c r="AJ5" s="150">
        <v>34</v>
      </c>
      <c r="AK5" s="150">
        <v>35</v>
      </c>
      <c r="AL5" s="150">
        <v>36</v>
      </c>
      <c r="AM5" s="150">
        <v>37</v>
      </c>
      <c r="AN5" s="150">
        <v>38</v>
      </c>
      <c r="AO5" s="150">
        <v>39</v>
      </c>
      <c r="AP5" s="150">
        <v>40</v>
      </c>
      <c r="AQ5" s="150">
        <v>41</v>
      </c>
      <c r="AR5" s="150">
        <v>42</v>
      </c>
      <c r="AS5" s="150">
        <v>43</v>
      </c>
      <c r="AT5" s="150">
        <v>44</v>
      </c>
      <c r="AU5" s="150">
        <v>45</v>
      </c>
      <c r="AV5" s="150">
        <v>46</v>
      </c>
      <c r="AW5" s="150">
        <v>47</v>
      </c>
      <c r="AX5" s="150">
        <v>48</v>
      </c>
      <c r="AY5" s="150">
        <v>49</v>
      </c>
      <c r="AZ5" s="150">
        <v>50</v>
      </c>
      <c r="BA5" s="150">
        <v>51</v>
      </c>
      <c r="BB5" s="150">
        <v>52</v>
      </c>
      <c r="BC5" s="150">
        <v>53</v>
      </c>
    </row>
    <row r="6" spans="1:55" ht="14.25" customHeight="1" x14ac:dyDescent="0.3">
      <c r="A6" s="47" t="s">
        <v>63</v>
      </c>
      <c r="B6" s="48"/>
      <c r="C6" s="30">
        <v>43833</v>
      </c>
      <c r="D6" s="30">
        <v>43840</v>
      </c>
      <c r="E6" s="30">
        <v>43847</v>
      </c>
      <c r="F6" s="30">
        <v>43854</v>
      </c>
      <c r="G6" s="30">
        <v>43861</v>
      </c>
      <c r="H6" s="30">
        <v>43868</v>
      </c>
      <c r="I6" s="30">
        <v>43875</v>
      </c>
      <c r="J6" s="30">
        <v>43882</v>
      </c>
      <c r="K6" s="30">
        <v>43889</v>
      </c>
      <c r="L6" s="30">
        <v>43896</v>
      </c>
      <c r="M6" s="30">
        <v>43903</v>
      </c>
      <c r="N6" s="30">
        <v>43910</v>
      </c>
      <c r="O6" s="30">
        <v>43917</v>
      </c>
      <c r="P6" s="30">
        <v>43924</v>
      </c>
      <c r="Q6" s="151">
        <v>43931</v>
      </c>
      <c r="R6" s="151">
        <v>43938</v>
      </c>
      <c r="S6" s="151">
        <v>43945</v>
      </c>
      <c r="T6" s="151">
        <v>43952</v>
      </c>
      <c r="U6" s="151">
        <v>43959</v>
      </c>
      <c r="V6" s="151">
        <v>43966</v>
      </c>
      <c r="W6" s="151">
        <v>43973</v>
      </c>
      <c r="X6" s="151">
        <v>43980</v>
      </c>
      <c r="Y6" s="151">
        <v>43987</v>
      </c>
      <c r="Z6" s="151">
        <v>43994</v>
      </c>
      <c r="AA6" s="151">
        <v>44001</v>
      </c>
      <c r="AB6" s="151">
        <v>44008</v>
      </c>
      <c r="AC6" s="151">
        <v>44015</v>
      </c>
      <c r="AD6" s="151">
        <v>44022</v>
      </c>
      <c r="AE6" s="151">
        <v>44029</v>
      </c>
      <c r="AF6" s="151">
        <v>44036</v>
      </c>
      <c r="AG6" s="151">
        <v>44043</v>
      </c>
      <c r="AH6" s="151">
        <v>44050</v>
      </c>
      <c r="AI6" s="151">
        <v>44057</v>
      </c>
      <c r="AJ6" s="151">
        <v>44064</v>
      </c>
      <c r="AK6" s="151">
        <v>44071</v>
      </c>
      <c r="AL6" s="151">
        <v>44078</v>
      </c>
      <c r="AM6" s="151">
        <v>44085</v>
      </c>
      <c r="AN6" s="151">
        <v>44092</v>
      </c>
      <c r="AO6" s="151">
        <v>44099</v>
      </c>
      <c r="AP6" s="151">
        <v>44106</v>
      </c>
      <c r="AQ6" s="151">
        <v>44113</v>
      </c>
      <c r="AR6" s="151">
        <v>44120</v>
      </c>
      <c r="AS6" s="151">
        <v>44127</v>
      </c>
      <c r="AT6" s="151">
        <v>44134</v>
      </c>
      <c r="AU6" s="151">
        <v>44141</v>
      </c>
      <c r="AV6" s="151">
        <v>44148</v>
      </c>
      <c r="AW6" s="151">
        <v>44155</v>
      </c>
      <c r="AX6" s="151">
        <v>44162</v>
      </c>
      <c r="AY6" s="151">
        <v>44169</v>
      </c>
      <c r="AZ6" s="151">
        <v>44176</v>
      </c>
      <c r="BA6" s="151">
        <v>44183</v>
      </c>
      <c r="BB6" s="151">
        <v>44190</v>
      </c>
      <c r="BC6" s="151">
        <v>44197</v>
      </c>
    </row>
    <row r="7" spans="1:55" s="46" customFormat="1" ht="13" thickBot="1" x14ac:dyDescent="0.3">
      <c r="A7" s="49"/>
      <c r="B7" s="49"/>
      <c r="C7" s="50"/>
      <c r="D7" s="50"/>
      <c r="E7" s="50"/>
      <c r="F7" s="50"/>
      <c r="G7" s="50"/>
      <c r="H7" s="50"/>
      <c r="I7" s="50"/>
      <c r="J7" s="50"/>
      <c r="K7" s="51"/>
      <c r="L7" s="51"/>
      <c r="M7" s="52"/>
      <c r="N7" s="52"/>
      <c r="O7" s="52"/>
      <c r="P7" s="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c r="AO7" s="152"/>
      <c r="AP7" s="152"/>
      <c r="AQ7" s="152"/>
      <c r="AR7" s="152"/>
      <c r="AS7" s="152"/>
      <c r="AT7" s="152"/>
      <c r="AU7" s="153"/>
      <c r="AV7" s="152"/>
      <c r="AW7" s="152"/>
      <c r="AX7" s="152"/>
      <c r="AY7" s="152"/>
      <c r="AZ7" s="152"/>
      <c r="BA7" s="152"/>
      <c r="BB7" s="152"/>
      <c r="BC7" s="152"/>
    </row>
    <row r="8" spans="1:55" s="46" customFormat="1" x14ac:dyDescent="0.25">
      <c r="A8" s="44"/>
      <c r="B8" s="53"/>
      <c r="C8" s="54"/>
      <c r="D8" s="54"/>
      <c r="E8" s="54"/>
      <c r="F8" s="54"/>
      <c r="G8" s="54"/>
      <c r="H8" s="54"/>
      <c r="I8" s="54"/>
      <c r="J8" s="54"/>
      <c r="K8" s="55"/>
      <c r="L8" s="55"/>
      <c r="M8" s="56"/>
      <c r="N8" s="56"/>
      <c r="O8" s="56"/>
      <c r="P8" s="56"/>
      <c r="Q8" s="154"/>
      <c r="R8" s="154"/>
      <c r="S8" s="154"/>
      <c r="T8" s="154"/>
      <c r="U8" s="154"/>
      <c r="V8" s="154"/>
      <c r="W8" s="154"/>
      <c r="X8" s="154"/>
      <c r="Y8" s="154"/>
      <c r="Z8" s="154"/>
      <c r="AA8" s="154"/>
      <c r="AB8" s="154"/>
      <c r="AC8" s="14"/>
      <c r="AD8" s="14"/>
      <c r="AE8" s="14"/>
      <c r="AF8" s="14"/>
      <c r="AG8" s="14"/>
      <c r="AH8" s="14"/>
      <c r="AI8" s="14"/>
      <c r="AJ8" s="14"/>
      <c r="AK8" s="14"/>
      <c r="AL8" s="14"/>
      <c r="AM8" s="14"/>
      <c r="AN8" s="14"/>
      <c r="AO8" s="14"/>
      <c r="AP8" s="14"/>
      <c r="AQ8" s="14"/>
      <c r="AR8" s="14"/>
      <c r="AS8" s="14"/>
      <c r="AT8" s="14"/>
      <c r="AU8" s="13"/>
      <c r="AV8" s="14"/>
      <c r="AW8" s="14"/>
      <c r="AX8" s="14"/>
      <c r="AY8" s="14"/>
      <c r="AZ8" s="14"/>
      <c r="BA8" s="14"/>
      <c r="BB8" s="14"/>
      <c r="BC8" s="14"/>
    </row>
    <row r="9" spans="1:55" s="62" customFormat="1" ht="21.75" customHeight="1" x14ac:dyDescent="0.25">
      <c r="A9" s="57" t="s">
        <v>64</v>
      </c>
      <c r="B9" s="58"/>
      <c r="C9" s="59">
        <v>12254</v>
      </c>
      <c r="D9" s="29">
        <v>14058</v>
      </c>
      <c r="E9" s="29">
        <v>12990</v>
      </c>
      <c r="F9" s="29">
        <v>11856</v>
      </c>
      <c r="G9" s="29">
        <v>11612</v>
      </c>
      <c r="H9" s="29">
        <v>10986</v>
      </c>
      <c r="I9" s="29">
        <v>10944</v>
      </c>
      <c r="J9" s="60">
        <v>10841</v>
      </c>
      <c r="K9" s="29">
        <v>10816</v>
      </c>
      <c r="L9" s="29">
        <v>10895</v>
      </c>
      <c r="M9" s="29">
        <v>11019</v>
      </c>
      <c r="N9" s="29">
        <v>10645</v>
      </c>
      <c r="O9" s="29">
        <v>11141</v>
      </c>
      <c r="P9" s="29">
        <v>16387</v>
      </c>
      <c r="Q9" s="155">
        <v>18516</v>
      </c>
      <c r="R9" s="155">
        <v>22351</v>
      </c>
      <c r="S9" s="155">
        <v>21997</v>
      </c>
      <c r="T9" s="155">
        <v>17953</v>
      </c>
      <c r="U9" s="155">
        <v>12657</v>
      </c>
      <c r="V9" s="155">
        <v>14573</v>
      </c>
      <c r="W9" s="155">
        <v>12288</v>
      </c>
      <c r="X9" s="155">
        <v>9824</v>
      </c>
      <c r="Y9" s="155">
        <v>10709</v>
      </c>
      <c r="Z9" s="155">
        <v>9976</v>
      </c>
      <c r="AA9" s="155">
        <v>9339</v>
      </c>
      <c r="AB9" s="155">
        <v>8979</v>
      </c>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c r="BA9" s="155"/>
      <c r="BB9" s="155"/>
      <c r="BC9" s="155"/>
    </row>
    <row r="10" spans="1:55" ht="18" customHeight="1" x14ac:dyDescent="0.3">
      <c r="A10" s="63" t="s">
        <v>65</v>
      </c>
      <c r="B10" s="48"/>
      <c r="C10" s="29"/>
      <c r="D10" s="29"/>
      <c r="E10" s="29"/>
      <c r="F10" s="29"/>
      <c r="G10" s="29"/>
      <c r="H10" s="29"/>
      <c r="I10" s="29"/>
      <c r="J10" s="29"/>
      <c r="K10" s="29"/>
      <c r="L10" s="29"/>
      <c r="M10" s="29"/>
      <c r="N10" s="29"/>
      <c r="O10" s="29"/>
      <c r="P10" s="29"/>
      <c r="Q10" s="155" t="s">
        <v>72</v>
      </c>
      <c r="R10" s="155"/>
      <c r="S10" s="155"/>
      <c r="T10" s="155"/>
      <c r="U10" s="155"/>
      <c r="V10" s="155"/>
      <c r="W10" s="155"/>
      <c r="X10" s="155"/>
      <c r="Y10" s="155"/>
      <c r="Z10" s="155"/>
      <c r="AA10" s="155"/>
      <c r="AB10" s="155"/>
      <c r="AC10" s="155"/>
      <c r="AD10" s="36"/>
      <c r="AE10" s="155"/>
      <c r="AF10" s="155"/>
      <c r="AG10" s="155"/>
      <c r="AH10" s="155"/>
      <c r="AI10" s="155"/>
      <c r="AJ10" s="155"/>
      <c r="AK10" s="155"/>
      <c r="AL10" s="155"/>
      <c r="AM10" s="155"/>
      <c r="AN10" s="158"/>
      <c r="AO10" s="155"/>
      <c r="AP10" s="155"/>
      <c r="AQ10" s="155"/>
      <c r="AR10" s="155"/>
      <c r="AS10" s="155"/>
      <c r="AT10" s="155"/>
      <c r="AU10" s="155"/>
      <c r="AV10" s="155"/>
      <c r="AW10" s="155"/>
      <c r="AX10" s="155"/>
      <c r="AY10" s="155"/>
      <c r="AZ10" s="155"/>
      <c r="BA10" s="155"/>
      <c r="BB10" s="155"/>
    </row>
    <row r="11" spans="1:55" ht="13.5" customHeight="1" x14ac:dyDescent="0.3">
      <c r="A11" s="63" t="s">
        <v>200</v>
      </c>
      <c r="B11" s="48"/>
      <c r="C11" s="59">
        <v>12175</v>
      </c>
      <c r="D11" s="29">
        <v>13822</v>
      </c>
      <c r="E11" s="29">
        <v>13216</v>
      </c>
      <c r="F11" s="29">
        <v>12760</v>
      </c>
      <c r="G11" s="29">
        <v>12206</v>
      </c>
      <c r="H11" s="29">
        <v>11925</v>
      </c>
      <c r="I11" s="29">
        <v>11627</v>
      </c>
      <c r="J11" s="29">
        <v>11548</v>
      </c>
      <c r="K11" s="29">
        <v>11183</v>
      </c>
      <c r="L11" s="29">
        <v>11498</v>
      </c>
      <c r="M11" s="29">
        <v>11205</v>
      </c>
      <c r="N11" s="29">
        <v>10573</v>
      </c>
      <c r="O11" s="29">
        <v>10130</v>
      </c>
      <c r="P11" s="29">
        <v>10305</v>
      </c>
      <c r="Q11" s="155">
        <v>10520</v>
      </c>
      <c r="R11" s="155">
        <v>10497</v>
      </c>
      <c r="S11" s="155">
        <v>10458</v>
      </c>
      <c r="T11" s="155">
        <v>9941</v>
      </c>
      <c r="U11" s="155">
        <v>9576</v>
      </c>
      <c r="V11" s="155">
        <v>10188</v>
      </c>
      <c r="W11" s="155">
        <v>9940</v>
      </c>
      <c r="X11" s="155">
        <v>8171</v>
      </c>
      <c r="Y11" s="155">
        <v>9977</v>
      </c>
      <c r="Z11" s="60">
        <v>9417</v>
      </c>
      <c r="AA11" s="155">
        <v>9404</v>
      </c>
      <c r="AB11" s="155">
        <v>9293</v>
      </c>
      <c r="AC11" s="155"/>
      <c r="AD11" s="155"/>
      <c r="AE11" s="155"/>
      <c r="AF11" s="155"/>
      <c r="AG11" s="155"/>
      <c r="AH11" s="155"/>
      <c r="AI11" s="155"/>
      <c r="AJ11" s="155"/>
      <c r="AK11" s="155"/>
      <c r="AL11" s="155"/>
      <c r="AM11" s="155"/>
      <c r="AN11" s="156"/>
      <c r="AO11" s="155"/>
      <c r="AP11" s="155"/>
      <c r="AQ11" s="155"/>
      <c r="AR11" s="155"/>
      <c r="AS11" s="155"/>
      <c r="AT11" s="155"/>
      <c r="AU11" s="155"/>
      <c r="AV11" s="155"/>
      <c r="AW11" s="155"/>
      <c r="AX11" s="155"/>
      <c r="AY11" s="155"/>
      <c r="AZ11" s="155"/>
      <c r="BA11" s="155"/>
      <c r="BB11" s="155"/>
    </row>
    <row r="12" spans="1:55" ht="13.5" customHeight="1" x14ac:dyDescent="0.3">
      <c r="A12" s="63" t="s">
        <v>65</v>
      </c>
      <c r="B12" s="48"/>
      <c r="C12" s="59"/>
      <c r="D12" s="29"/>
      <c r="E12" s="29"/>
      <c r="F12" s="29"/>
      <c r="G12" s="29"/>
      <c r="H12" s="29"/>
      <c r="I12" s="29"/>
      <c r="J12" s="29"/>
      <c r="K12" s="29"/>
      <c r="L12" s="29"/>
      <c r="M12" s="29"/>
      <c r="N12" s="29"/>
      <c r="O12" s="29"/>
      <c r="P12" s="29"/>
      <c r="Q12" s="155"/>
      <c r="R12" s="155"/>
      <c r="T12" s="254"/>
      <c r="U12" s="155"/>
      <c r="V12" s="155"/>
      <c r="W12" s="155"/>
      <c r="X12" s="155"/>
      <c r="Y12" s="155"/>
      <c r="Z12" s="60"/>
      <c r="AA12" s="155"/>
      <c r="AB12" s="155"/>
      <c r="AC12" s="155"/>
      <c r="AD12" s="155"/>
      <c r="AE12" s="155"/>
      <c r="AF12" s="155"/>
      <c r="AG12" s="155"/>
      <c r="AH12" s="155"/>
      <c r="AI12" s="155"/>
      <c r="AJ12" s="155"/>
      <c r="AK12" s="155"/>
      <c r="AL12" s="155"/>
      <c r="AM12" s="155"/>
      <c r="AN12" s="156"/>
      <c r="AO12" s="155"/>
      <c r="AP12" s="155"/>
      <c r="AQ12" s="155"/>
      <c r="AR12" s="155"/>
      <c r="AS12" s="155"/>
      <c r="AT12" s="155"/>
      <c r="AU12" s="155"/>
      <c r="AV12" s="155"/>
      <c r="AW12" s="155"/>
      <c r="AX12" s="155"/>
      <c r="AY12" s="155"/>
      <c r="AZ12" s="155"/>
      <c r="BA12" s="155"/>
      <c r="BB12" s="155"/>
      <c r="BC12" s="176"/>
    </row>
    <row r="13" spans="1:55" ht="13.5" customHeight="1" x14ac:dyDescent="0.3">
      <c r="A13" s="63" t="s">
        <v>201</v>
      </c>
      <c r="B13" s="48"/>
      <c r="C13" s="260">
        <v>11412</v>
      </c>
      <c r="D13" s="260">
        <v>12933</v>
      </c>
      <c r="E13" s="260">
        <v>12370</v>
      </c>
      <c r="F13" s="260">
        <v>11933</v>
      </c>
      <c r="G13" s="260">
        <v>11419</v>
      </c>
      <c r="H13" s="260">
        <v>11154</v>
      </c>
      <c r="I13" s="260">
        <v>10876</v>
      </c>
      <c r="J13" s="260">
        <v>10790</v>
      </c>
      <c r="K13" s="260">
        <v>10448</v>
      </c>
      <c r="L13" s="260">
        <v>10745</v>
      </c>
      <c r="M13" s="260">
        <v>10447</v>
      </c>
      <c r="N13" s="260">
        <v>9841</v>
      </c>
      <c r="O13" s="260">
        <v>9414</v>
      </c>
      <c r="P13" s="260">
        <v>9601</v>
      </c>
      <c r="Q13" s="260">
        <v>9807</v>
      </c>
      <c r="R13" s="60">
        <v>9787</v>
      </c>
      <c r="S13" s="155">
        <v>9768</v>
      </c>
      <c r="T13" s="155">
        <v>9289</v>
      </c>
      <c r="U13" s="60">
        <v>8937</v>
      </c>
      <c r="V13" s="60">
        <v>9526</v>
      </c>
      <c r="W13" s="60">
        <v>9299</v>
      </c>
      <c r="X13" s="60">
        <v>7607</v>
      </c>
      <c r="Y13" s="155">
        <v>9346</v>
      </c>
      <c r="Z13" s="60">
        <v>8803</v>
      </c>
      <c r="AA13" s="155">
        <v>8810</v>
      </c>
      <c r="AB13" s="155">
        <v>8695</v>
      </c>
      <c r="AC13" s="155"/>
      <c r="AD13" s="155"/>
      <c r="AE13" s="155"/>
      <c r="AF13" s="155"/>
      <c r="AG13" s="155"/>
      <c r="AH13" s="155"/>
      <c r="AI13" s="155"/>
      <c r="AJ13" s="155"/>
      <c r="AK13" s="155"/>
      <c r="AL13" s="155"/>
      <c r="AM13" s="155"/>
      <c r="AN13" s="156"/>
      <c r="AO13" s="155"/>
      <c r="AP13" s="155"/>
      <c r="AQ13" s="155"/>
      <c r="AR13" s="155"/>
      <c r="AS13" s="155"/>
      <c r="AT13" s="155"/>
      <c r="AU13" s="155"/>
      <c r="AV13" s="155"/>
      <c r="AW13" s="155"/>
      <c r="AX13" s="155"/>
      <c r="AY13" s="155"/>
      <c r="AZ13" s="155"/>
      <c r="BA13" s="155"/>
      <c r="BB13" s="155"/>
      <c r="BC13" s="176"/>
    </row>
    <row r="14" spans="1:55" ht="13.5" customHeight="1" x14ac:dyDescent="0.3">
      <c r="A14" s="63" t="s">
        <v>65</v>
      </c>
      <c r="B14" s="48"/>
      <c r="C14" s="230"/>
      <c r="D14" s="230"/>
      <c r="E14" s="230"/>
      <c r="F14" s="230"/>
      <c r="G14" s="230"/>
      <c r="H14" s="230"/>
      <c r="I14" s="230"/>
      <c r="J14" s="230"/>
      <c r="K14" s="230"/>
      <c r="L14" s="230"/>
      <c r="M14" s="230"/>
      <c r="N14" s="230"/>
      <c r="O14" s="230"/>
      <c r="P14" s="230"/>
      <c r="Q14" s="230"/>
      <c r="R14" s="60"/>
      <c r="T14" s="254"/>
      <c r="U14" s="60"/>
      <c r="V14" s="60"/>
      <c r="W14" s="60"/>
      <c r="X14" s="60"/>
      <c r="Z14" s="60"/>
      <c r="AA14" s="155"/>
      <c r="AB14" s="155"/>
      <c r="AC14" s="155"/>
      <c r="AD14" s="155"/>
      <c r="AE14" s="155"/>
      <c r="AF14" s="155"/>
      <c r="AG14" s="155"/>
      <c r="AH14" s="155"/>
      <c r="AI14" s="155"/>
      <c r="AJ14" s="155"/>
      <c r="AK14" s="155"/>
      <c r="AL14" s="155"/>
      <c r="AM14" s="155"/>
      <c r="AN14" s="156"/>
      <c r="AO14" s="155"/>
      <c r="AP14" s="155"/>
      <c r="AQ14" s="155"/>
      <c r="AR14" s="155"/>
      <c r="AS14" s="155"/>
      <c r="AT14" s="155"/>
      <c r="AU14" s="155"/>
      <c r="AV14" s="155"/>
      <c r="AW14" s="155"/>
      <c r="AX14" s="155"/>
      <c r="AY14" s="155"/>
      <c r="AZ14" s="155"/>
      <c r="BA14" s="155"/>
      <c r="BB14" s="155"/>
      <c r="BC14" s="176"/>
    </row>
    <row r="15" spans="1:55" ht="13.5" customHeight="1" x14ac:dyDescent="0.3">
      <c r="A15" s="63" t="s">
        <v>202</v>
      </c>
      <c r="B15" s="48"/>
      <c r="C15" s="260">
        <v>756</v>
      </c>
      <c r="D15" s="260">
        <v>856</v>
      </c>
      <c r="E15" s="260">
        <v>812</v>
      </c>
      <c r="F15" s="260">
        <v>802</v>
      </c>
      <c r="G15" s="260">
        <v>760</v>
      </c>
      <c r="H15" s="260">
        <v>729</v>
      </c>
      <c r="I15" s="260">
        <v>722</v>
      </c>
      <c r="J15" s="260">
        <v>724</v>
      </c>
      <c r="K15" s="260">
        <v>698</v>
      </c>
      <c r="L15" s="260">
        <v>720</v>
      </c>
      <c r="M15" s="260">
        <v>727</v>
      </c>
      <c r="N15" s="260">
        <v>677</v>
      </c>
      <c r="O15" s="260">
        <v>665</v>
      </c>
      <c r="P15" s="260">
        <v>667</v>
      </c>
      <c r="Q15" s="260">
        <v>671</v>
      </c>
      <c r="R15" s="60">
        <v>661</v>
      </c>
      <c r="S15" s="60">
        <v>662</v>
      </c>
      <c r="T15" s="60">
        <v>624</v>
      </c>
      <c r="U15" s="60">
        <v>612</v>
      </c>
      <c r="V15" s="60">
        <v>635</v>
      </c>
      <c r="W15" s="60">
        <v>614</v>
      </c>
      <c r="X15" s="60">
        <v>546</v>
      </c>
      <c r="Y15" s="155">
        <v>610</v>
      </c>
      <c r="Z15" s="60">
        <v>588</v>
      </c>
      <c r="AA15" s="155">
        <v>573</v>
      </c>
      <c r="AB15" s="155">
        <v>571</v>
      </c>
      <c r="AC15" s="155"/>
      <c r="AD15" s="155"/>
      <c r="AE15" s="155"/>
      <c r="AF15" s="155"/>
      <c r="AG15" s="155"/>
      <c r="AH15" s="155"/>
      <c r="AI15" s="155"/>
      <c r="AJ15" s="155"/>
      <c r="AK15" s="155"/>
      <c r="AL15" s="155"/>
      <c r="AM15" s="155"/>
      <c r="AN15" s="156"/>
      <c r="AO15" s="155"/>
      <c r="AP15" s="155"/>
      <c r="AQ15" s="155"/>
      <c r="AR15" s="155"/>
      <c r="AS15" s="155"/>
      <c r="AT15" s="155"/>
      <c r="AU15" s="155"/>
      <c r="AV15" s="155"/>
      <c r="AW15" s="155"/>
      <c r="AX15" s="155"/>
      <c r="AY15" s="155"/>
      <c r="AZ15" s="155"/>
      <c r="BA15" s="155"/>
      <c r="BB15" s="155"/>
      <c r="BC15" s="176"/>
    </row>
    <row r="16" spans="1:55" ht="16.5" customHeight="1" x14ac:dyDescent="0.3">
      <c r="A16" s="40" t="s">
        <v>180</v>
      </c>
      <c r="B16" s="64"/>
      <c r="C16" s="61"/>
      <c r="D16" s="61"/>
      <c r="E16" s="61"/>
      <c r="F16" s="61"/>
      <c r="G16" s="61"/>
      <c r="H16" s="61"/>
      <c r="I16" s="61"/>
      <c r="J16" s="61"/>
      <c r="K16" s="61"/>
      <c r="L16" s="61"/>
      <c r="M16" s="61"/>
      <c r="N16" s="61"/>
      <c r="O16" s="28"/>
      <c r="P16" s="61"/>
      <c r="Q16" s="156"/>
      <c r="R16" s="156"/>
      <c r="S16" s="156"/>
      <c r="U16" s="156"/>
      <c r="V16" s="156"/>
      <c r="W16" s="156"/>
      <c r="X16" s="156"/>
      <c r="Y16" s="156"/>
      <c r="Z16" s="156"/>
      <c r="AA16" s="156"/>
      <c r="AB16" s="159"/>
      <c r="AC16" s="156"/>
      <c r="AD16" s="156"/>
      <c r="AE16" s="159"/>
      <c r="AF16" s="156"/>
      <c r="AG16" s="156"/>
      <c r="AH16" s="156"/>
      <c r="AI16" s="156"/>
      <c r="AJ16" s="156"/>
      <c r="AK16" s="156"/>
      <c r="AL16" s="156"/>
      <c r="AM16" s="156"/>
      <c r="AN16" s="156"/>
      <c r="AO16" s="156"/>
      <c r="AP16" s="156"/>
      <c r="AQ16" s="156"/>
      <c r="AR16" s="156"/>
      <c r="AS16" s="156"/>
      <c r="AT16" s="156"/>
      <c r="AU16" s="156"/>
      <c r="AV16" s="159"/>
      <c r="AW16" s="156"/>
      <c r="AX16" s="156"/>
      <c r="AY16" s="156"/>
      <c r="AZ16" s="156"/>
      <c r="BA16" s="156"/>
      <c r="BB16" s="156"/>
    </row>
    <row r="17" spans="1:55" ht="15" x14ac:dyDescent="0.3">
      <c r="A17" s="40"/>
      <c r="B17" s="65" t="s">
        <v>66</v>
      </c>
      <c r="C17" s="66"/>
      <c r="D17" s="66"/>
      <c r="E17" s="66"/>
      <c r="F17" s="66"/>
      <c r="G17" s="66"/>
      <c r="H17" s="66"/>
      <c r="I17" s="66"/>
      <c r="J17" s="66"/>
      <c r="K17" s="66"/>
      <c r="L17" s="66"/>
      <c r="M17" s="66"/>
      <c r="N17" s="66"/>
      <c r="O17" s="66"/>
      <c r="P17" s="66"/>
      <c r="Q17" s="160" t="s">
        <v>72</v>
      </c>
      <c r="R17" s="160"/>
      <c r="S17" s="160"/>
      <c r="U17" s="160"/>
      <c r="V17" s="160"/>
      <c r="W17" s="160"/>
      <c r="X17" s="160"/>
      <c r="Y17" s="160"/>
      <c r="Z17" s="160"/>
      <c r="AA17" s="160"/>
      <c r="AB17" s="160"/>
      <c r="AC17" s="160"/>
      <c r="AD17" s="160"/>
      <c r="AE17" s="160"/>
      <c r="AF17" s="160"/>
      <c r="AG17" s="160"/>
      <c r="AH17" s="160"/>
      <c r="AI17" s="160"/>
      <c r="AJ17" s="160"/>
      <c r="AK17" s="160"/>
      <c r="AL17" s="160"/>
      <c r="AM17" s="160"/>
      <c r="AN17" s="156"/>
      <c r="AO17" s="160"/>
      <c r="AP17" s="160"/>
      <c r="AQ17" s="160"/>
      <c r="AR17" s="160"/>
      <c r="AS17" s="160"/>
      <c r="AT17" s="160"/>
      <c r="AU17" s="160"/>
      <c r="AV17" s="160"/>
      <c r="AW17" s="160"/>
      <c r="AX17" s="160"/>
      <c r="AY17" s="160"/>
      <c r="AZ17" s="160"/>
      <c r="BA17" s="160"/>
      <c r="BB17" s="160"/>
    </row>
    <row r="18" spans="1:55" ht="25" x14ac:dyDescent="0.25">
      <c r="A18" s="40"/>
      <c r="B18" s="67" t="s">
        <v>67</v>
      </c>
      <c r="C18" s="68">
        <v>2141</v>
      </c>
      <c r="D18" s="68">
        <v>2477</v>
      </c>
      <c r="E18" s="68">
        <v>2189</v>
      </c>
      <c r="F18" s="68">
        <v>1893</v>
      </c>
      <c r="G18" s="68">
        <v>1746</v>
      </c>
      <c r="H18" s="68">
        <v>1572</v>
      </c>
      <c r="I18" s="68">
        <v>1602</v>
      </c>
      <c r="J18" s="68">
        <v>1619</v>
      </c>
      <c r="K18" s="68">
        <v>1547</v>
      </c>
      <c r="L18" s="68">
        <v>1583</v>
      </c>
      <c r="M18" s="68">
        <v>1508</v>
      </c>
      <c r="N18" s="68">
        <v>1546</v>
      </c>
      <c r="O18" s="68">
        <v>1539</v>
      </c>
      <c r="P18" s="68">
        <v>1968</v>
      </c>
      <c r="Q18" s="199">
        <v>1776</v>
      </c>
      <c r="R18" s="199">
        <v>1795</v>
      </c>
      <c r="S18" s="199">
        <v>1597</v>
      </c>
      <c r="T18" s="199">
        <v>1294</v>
      </c>
      <c r="U18" s="199">
        <v>949</v>
      </c>
      <c r="V18" s="199">
        <v>1170</v>
      </c>
      <c r="W18" s="199">
        <v>979</v>
      </c>
      <c r="X18" s="199">
        <v>803</v>
      </c>
      <c r="Y18" s="199">
        <v>940</v>
      </c>
      <c r="Z18" s="199">
        <v>837</v>
      </c>
      <c r="AA18" s="199">
        <v>846</v>
      </c>
      <c r="AB18" s="199">
        <v>788</v>
      </c>
      <c r="AC18" s="199"/>
      <c r="AD18" s="199"/>
      <c r="AE18" s="199"/>
      <c r="AF18" s="199"/>
      <c r="AG18" s="199"/>
      <c r="AH18" s="199"/>
      <c r="AI18" s="199"/>
      <c r="AJ18" s="199"/>
      <c r="AK18" s="199"/>
      <c r="AL18" s="199"/>
      <c r="AM18" s="199"/>
      <c r="AN18" s="199"/>
      <c r="AO18" s="199"/>
      <c r="AP18" s="199"/>
      <c r="AQ18" s="199"/>
      <c r="AR18" s="199"/>
      <c r="AS18" s="199"/>
      <c r="AT18" s="199"/>
      <c r="AU18" s="199"/>
      <c r="AV18" s="199"/>
      <c r="AW18" s="199"/>
      <c r="AX18" s="199"/>
      <c r="AY18" s="199"/>
      <c r="AZ18" s="199"/>
      <c r="BA18" s="199"/>
      <c r="BB18" s="199"/>
      <c r="BC18" s="199"/>
    </row>
    <row r="19" spans="1:55" ht="37.5" x14ac:dyDescent="0.25">
      <c r="A19" s="40"/>
      <c r="B19" s="67" t="s">
        <v>68</v>
      </c>
      <c r="C19" s="68">
        <v>0</v>
      </c>
      <c r="D19" s="68">
        <v>0</v>
      </c>
      <c r="E19" s="68">
        <v>0</v>
      </c>
      <c r="F19" s="68">
        <v>0</v>
      </c>
      <c r="G19" s="68">
        <v>0</v>
      </c>
      <c r="H19" s="68">
        <v>0</v>
      </c>
      <c r="I19" s="68">
        <v>0</v>
      </c>
      <c r="J19" s="68">
        <v>0</v>
      </c>
      <c r="K19" s="68">
        <v>0</v>
      </c>
      <c r="L19" s="68">
        <v>0</v>
      </c>
      <c r="M19" s="68">
        <v>5</v>
      </c>
      <c r="N19" s="68">
        <v>103</v>
      </c>
      <c r="O19" s="68">
        <v>539</v>
      </c>
      <c r="P19" s="68">
        <v>3475</v>
      </c>
      <c r="Q19" s="200">
        <v>6213</v>
      </c>
      <c r="R19" s="200">
        <v>8758</v>
      </c>
      <c r="S19" s="200">
        <v>8237</v>
      </c>
      <c r="T19" s="200">
        <v>6035</v>
      </c>
      <c r="U19" s="200">
        <v>3930</v>
      </c>
      <c r="V19" s="200">
        <v>3810</v>
      </c>
      <c r="W19" s="200">
        <v>2589</v>
      </c>
      <c r="X19" s="200">
        <v>1822</v>
      </c>
      <c r="Y19" s="270">
        <v>1588</v>
      </c>
      <c r="Z19" s="270">
        <v>1114</v>
      </c>
      <c r="AA19" s="270">
        <v>783</v>
      </c>
      <c r="AB19" s="270">
        <v>606</v>
      </c>
      <c r="AC19" s="285"/>
      <c r="AD19" s="270"/>
      <c r="AE19" s="270"/>
      <c r="AF19" s="159"/>
      <c r="AG19" s="159"/>
      <c r="AH19" s="159"/>
      <c r="AI19" s="159"/>
      <c r="AJ19" s="159"/>
      <c r="AK19" s="159"/>
      <c r="AL19" s="159"/>
      <c r="AM19" s="159"/>
      <c r="AN19" s="159"/>
      <c r="AO19" s="159"/>
      <c r="AP19" s="159"/>
      <c r="AQ19" s="159"/>
      <c r="AR19" s="159"/>
      <c r="AS19" s="159"/>
      <c r="AT19" s="159"/>
      <c r="AU19" s="159"/>
      <c r="AV19" s="159"/>
      <c r="AW19" s="159"/>
      <c r="AX19" s="159"/>
      <c r="AY19" s="159"/>
      <c r="AZ19" s="159"/>
      <c r="BA19" s="159"/>
      <c r="BB19" s="159"/>
    </row>
    <row r="20" spans="1:55" ht="24" customHeight="1" x14ac:dyDescent="0.3">
      <c r="A20" s="40"/>
      <c r="B20" s="65" t="s">
        <v>69</v>
      </c>
      <c r="C20" s="29"/>
      <c r="D20" s="29"/>
      <c r="E20" s="29"/>
      <c r="F20" s="29"/>
      <c r="G20" s="29"/>
      <c r="H20" s="29"/>
      <c r="I20" s="29"/>
      <c r="J20" s="29"/>
      <c r="K20" s="29"/>
      <c r="L20" s="29"/>
      <c r="M20" s="29"/>
      <c r="N20" s="69"/>
      <c r="O20" s="29"/>
      <c r="P20" s="29" t="s">
        <v>72</v>
      </c>
      <c r="Q20" s="155"/>
      <c r="R20" s="155"/>
      <c r="S20" s="155"/>
      <c r="T20" s="60"/>
      <c r="U20" s="155"/>
      <c r="V20" s="155"/>
      <c r="W20" s="155"/>
      <c r="X20" s="155"/>
      <c r="Y20" s="155"/>
      <c r="Z20" s="155"/>
      <c r="AA20" s="155"/>
      <c r="AB20" s="155"/>
      <c r="AC20" s="155"/>
      <c r="AD20" s="155"/>
      <c r="AE20" s="155"/>
      <c r="AF20" s="155"/>
      <c r="AG20" s="155"/>
      <c r="AH20" s="155"/>
      <c r="AI20" s="155"/>
      <c r="AJ20" s="155"/>
      <c r="AK20" s="155"/>
      <c r="AL20" s="155"/>
      <c r="AM20" s="155"/>
      <c r="AN20" s="156"/>
      <c r="AO20" s="155"/>
      <c r="AP20" s="155"/>
      <c r="AQ20" s="155"/>
      <c r="AR20" s="155"/>
      <c r="AS20" s="155"/>
      <c r="AT20" s="155"/>
      <c r="AU20" s="155"/>
      <c r="AV20" s="155"/>
      <c r="AW20" s="155"/>
      <c r="AX20" s="155"/>
      <c r="AY20" s="155"/>
      <c r="AZ20" s="155"/>
      <c r="BA20" s="155"/>
      <c r="BB20" s="155"/>
    </row>
    <row r="21" spans="1:55" ht="13.5" customHeight="1" x14ac:dyDescent="0.3">
      <c r="B21" s="70" t="s">
        <v>70</v>
      </c>
      <c r="C21" s="29"/>
      <c r="D21" s="29"/>
      <c r="E21" s="29"/>
      <c r="F21" s="29"/>
      <c r="G21" s="29"/>
      <c r="H21" s="29"/>
      <c r="I21" s="29"/>
      <c r="J21" s="29"/>
      <c r="K21" s="29"/>
      <c r="L21" s="29"/>
      <c r="M21" s="29"/>
      <c r="N21" s="29"/>
      <c r="O21" s="29"/>
      <c r="P21" s="29"/>
      <c r="Q21" s="155"/>
      <c r="R21" s="155"/>
      <c r="S21" s="155"/>
      <c r="T21" s="60"/>
      <c r="U21" s="155"/>
      <c r="V21" s="155"/>
      <c r="W21" s="155"/>
      <c r="X21" s="155"/>
      <c r="Y21" s="155"/>
      <c r="Z21" s="155"/>
      <c r="AA21" s="155"/>
      <c r="AB21" s="155"/>
      <c r="AC21" s="155"/>
      <c r="AD21" s="155"/>
      <c r="AE21" s="155"/>
      <c r="AF21" s="155"/>
      <c r="AG21" s="155"/>
      <c r="AH21" s="155"/>
      <c r="AI21" s="155"/>
      <c r="AJ21" s="155"/>
      <c r="AK21" s="155"/>
      <c r="AL21" s="155"/>
      <c r="AM21" s="155"/>
      <c r="AN21" s="156"/>
      <c r="AO21" s="155"/>
      <c r="AP21" s="155"/>
      <c r="AQ21" s="155"/>
      <c r="AR21" s="155"/>
      <c r="AS21" s="155"/>
      <c r="AT21" s="155"/>
      <c r="AU21" s="155"/>
      <c r="AV21" s="155"/>
      <c r="AW21" s="155"/>
      <c r="AX21" s="155"/>
      <c r="AY21" s="155"/>
      <c r="AZ21" s="155"/>
      <c r="BA21" s="155"/>
      <c r="BB21" s="155"/>
    </row>
    <row r="22" spans="1:55" ht="13.5" customHeight="1" x14ac:dyDescent="0.25">
      <c r="B22" s="48" t="s">
        <v>181</v>
      </c>
      <c r="C22" s="32">
        <v>48</v>
      </c>
      <c r="D22" s="32">
        <v>50</v>
      </c>
      <c r="E22" s="32">
        <v>69</v>
      </c>
      <c r="F22" s="32">
        <v>53</v>
      </c>
      <c r="G22" s="32">
        <v>50</v>
      </c>
      <c r="H22" s="32">
        <v>30</v>
      </c>
      <c r="I22" s="32">
        <v>43</v>
      </c>
      <c r="J22" s="32">
        <v>51</v>
      </c>
      <c r="K22" s="32">
        <v>49</v>
      </c>
      <c r="L22" s="32">
        <v>56</v>
      </c>
      <c r="M22" s="32">
        <v>53</v>
      </c>
      <c r="N22" s="32">
        <v>44</v>
      </c>
      <c r="O22" s="32">
        <v>49</v>
      </c>
      <c r="P22" s="32">
        <v>51</v>
      </c>
      <c r="Q22" s="201">
        <v>38</v>
      </c>
      <c r="R22" s="155">
        <v>51</v>
      </c>
      <c r="S22" s="155">
        <v>54</v>
      </c>
      <c r="T22" s="60">
        <v>48</v>
      </c>
      <c r="U22" s="155">
        <v>28</v>
      </c>
      <c r="V22" s="155">
        <v>56</v>
      </c>
      <c r="W22" s="155">
        <v>51</v>
      </c>
      <c r="X22" s="155">
        <v>40</v>
      </c>
      <c r="Y22" s="155">
        <v>44</v>
      </c>
      <c r="Z22" s="155">
        <v>44</v>
      </c>
      <c r="AA22" s="155">
        <v>48</v>
      </c>
      <c r="AB22" s="155">
        <v>47</v>
      </c>
      <c r="AC22" s="155"/>
      <c r="AD22" s="155"/>
      <c r="AE22" s="155"/>
      <c r="AF22" s="155"/>
      <c r="AG22" s="155"/>
      <c r="AH22" s="155"/>
      <c r="AI22" s="155"/>
      <c r="AJ22" s="155"/>
      <c r="AK22" s="155"/>
      <c r="AL22" s="155"/>
      <c r="AM22" s="155"/>
      <c r="AN22" s="156"/>
      <c r="AO22" s="155"/>
      <c r="AP22" s="155"/>
      <c r="AQ22" s="155"/>
      <c r="AR22" s="155"/>
      <c r="AS22" s="155"/>
      <c r="AT22" s="155"/>
      <c r="AU22" s="155"/>
      <c r="AV22" s="155"/>
      <c r="AW22" s="155"/>
      <c r="AX22" s="155"/>
      <c r="AY22" s="155"/>
      <c r="AZ22" s="155"/>
      <c r="BA22" s="155"/>
      <c r="BB22" s="155"/>
    </row>
    <row r="23" spans="1:55" ht="13.5" customHeight="1" x14ac:dyDescent="0.25">
      <c r="B23" s="71" t="s">
        <v>182</v>
      </c>
      <c r="C23" s="32">
        <v>8</v>
      </c>
      <c r="D23" s="32">
        <v>9</v>
      </c>
      <c r="E23" s="32">
        <v>7</v>
      </c>
      <c r="F23" s="32">
        <v>9</v>
      </c>
      <c r="G23" s="32">
        <v>6</v>
      </c>
      <c r="H23" s="32">
        <v>8</v>
      </c>
      <c r="I23" s="32">
        <v>6</v>
      </c>
      <c r="J23" s="32">
        <v>5</v>
      </c>
      <c r="K23" s="32">
        <v>7</v>
      </c>
      <c r="L23" s="32">
        <v>11</v>
      </c>
      <c r="M23" s="32">
        <v>13</v>
      </c>
      <c r="N23" s="32">
        <v>2</v>
      </c>
      <c r="O23" s="32">
        <v>8</v>
      </c>
      <c r="P23" s="32">
        <v>8</v>
      </c>
      <c r="Q23" s="201">
        <v>6</v>
      </c>
      <c r="R23" s="155">
        <v>6</v>
      </c>
      <c r="S23" s="155">
        <v>6</v>
      </c>
      <c r="T23" s="156">
        <v>8</v>
      </c>
      <c r="U23" s="155">
        <v>6</v>
      </c>
      <c r="V23" s="155">
        <v>10</v>
      </c>
      <c r="W23" s="155">
        <v>4</v>
      </c>
      <c r="X23" s="155">
        <v>6</v>
      </c>
      <c r="Y23" s="155">
        <v>4</v>
      </c>
      <c r="Z23" s="155">
        <v>4</v>
      </c>
      <c r="AA23" s="155">
        <v>10</v>
      </c>
      <c r="AB23" s="155">
        <v>4</v>
      </c>
      <c r="AC23" s="155"/>
      <c r="AD23" s="155"/>
      <c r="AE23" s="155"/>
      <c r="AF23" s="155"/>
      <c r="AG23" s="155"/>
      <c r="AH23" s="155"/>
      <c r="AI23" s="155"/>
      <c r="AJ23" s="155"/>
      <c r="AK23" s="155"/>
      <c r="AL23" s="155"/>
      <c r="AM23" s="155"/>
      <c r="AN23" s="156"/>
      <c r="AO23" s="155"/>
      <c r="AP23" s="155"/>
      <c r="AQ23" s="155"/>
      <c r="AR23" s="155"/>
      <c r="AS23" s="155"/>
      <c r="AT23" s="155"/>
      <c r="AU23" s="155"/>
      <c r="AV23" s="155"/>
      <c r="AW23" s="155"/>
      <c r="AX23" s="155"/>
      <c r="AY23" s="155"/>
      <c r="AZ23" s="155"/>
      <c r="BA23" s="155"/>
      <c r="BB23" s="155"/>
    </row>
    <row r="24" spans="1:55" ht="13.5" customHeight="1" x14ac:dyDescent="0.25">
      <c r="B24" s="71" t="s">
        <v>153</v>
      </c>
      <c r="C24" s="29">
        <v>4</v>
      </c>
      <c r="D24" s="29">
        <v>8</v>
      </c>
      <c r="E24" s="29">
        <v>5</v>
      </c>
      <c r="F24" s="29">
        <v>4</v>
      </c>
      <c r="G24" s="29">
        <v>5</v>
      </c>
      <c r="H24" s="29">
        <v>4</v>
      </c>
      <c r="I24" s="29">
        <v>2</v>
      </c>
      <c r="J24" s="29">
        <v>6</v>
      </c>
      <c r="K24" s="29">
        <v>6</v>
      </c>
      <c r="L24" s="29">
        <v>2</v>
      </c>
      <c r="M24" s="29">
        <v>3</v>
      </c>
      <c r="N24" s="29">
        <v>6</v>
      </c>
      <c r="O24" s="29">
        <v>1</v>
      </c>
      <c r="P24" s="29">
        <v>5</v>
      </c>
      <c r="Q24" s="201">
        <v>4</v>
      </c>
      <c r="R24" s="155">
        <v>5</v>
      </c>
      <c r="S24" s="155">
        <v>3</v>
      </c>
      <c r="T24" s="160">
        <v>0</v>
      </c>
      <c r="U24" s="155">
        <v>4</v>
      </c>
      <c r="V24" s="155">
        <v>5</v>
      </c>
      <c r="W24" s="155">
        <v>5</v>
      </c>
      <c r="X24" s="155">
        <v>3</v>
      </c>
      <c r="Y24" s="155">
        <v>4</v>
      </c>
      <c r="Z24" s="155">
        <v>2</v>
      </c>
      <c r="AA24" s="155">
        <v>5</v>
      </c>
      <c r="AB24" s="155">
        <v>4</v>
      </c>
      <c r="AC24" s="155"/>
      <c r="AD24" s="155"/>
      <c r="AE24" s="155"/>
      <c r="AF24" s="155"/>
      <c r="AG24" s="155"/>
      <c r="AH24" s="155"/>
      <c r="AI24" s="155"/>
      <c r="AJ24" s="155"/>
      <c r="AK24" s="155"/>
      <c r="AL24" s="155"/>
      <c r="AM24" s="155"/>
      <c r="AN24" s="156"/>
      <c r="AO24" s="155"/>
      <c r="AP24" s="155"/>
      <c r="AQ24" s="155"/>
      <c r="AR24" s="155"/>
      <c r="AS24" s="155"/>
      <c r="AT24" s="155"/>
      <c r="AU24" s="155"/>
      <c r="AV24" s="155"/>
      <c r="AW24" s="155"/>
      <c r="AX24" s="155"/>
      <c r="AY24" s="155"/>
      <c r="AZ24" s="155"/>
      <c r="BA24" s="155"/>
      <c r="BB24" s="155"/>
    </row>
    <row r="25" spans="1:55" ht="13.5" customHeight="1" x14ac:dyDescent="0.25">
      <c r="B25" s="48" t="s">
        <v>136</v>
      </c>
      <c r="C25" s="29">
        <v>4</v>
      </c>
      <c r="D25" s="29">
        <v>9</v>
      </c>
      <c r="E25" s="29">
        <v>4</v>
      </c>
      <c r="F25" s="29">
        <v>8</v>
      </c>
      <c r="G25" s="29">
        <v>4</v>
      </c>
      <c r="H25" s="29">
        <v>4</v>
      </c>
      <c r="I25" s="29">
        <v>4</v>
      </c>
      <c r="J25" s="29">
        <v>7</v>
      </c>
      <c r="K25" s="29">
        <v>7</v>
      </c>
      <c r="L25" s="29">
        <v>7</v>
      </c>
      <c r="M25" s="29">
        <v>6</v>
      </c>
      <c r="N25" s="29">
        <v>4</v>
      </c>
      <c r="O25" s="29">
        <v>4</v>
      </c>
      <c r="P25" s="29">
        <v>8</v>
      </c>
      <c r="Q25" s="201">
        <v>4</v>
      </c>
      <c r="R25" s="155">
        <v>4</v>
      </c>
      <c r="S25" s="155">
        <v>3</v>
      </c>
      <c r="T25" s="199">
        <v>3</v>
      </c>
      <c r="U25" s="155">
        <v>10</v>
      </c>
      <c r="V25" s="155">
        <v>4</v>
      </c>
      <c r="W25" s="155">
        <v>7</v>
      </c>
      <c r="X25" s="155">
        <v>5</v>
      </c>
      <c r="Y25" s="155">
        <v>8</v>
      </c>
      <c r="Z25" s="155">
        <v>5</v>
      </c>
      <c r="AA25" s="155">
        <v>4</v>
      </c>
      <c r="AB25" s="155">
        <v>3</v>
      </c>
      <c r="AC25" s="155"/>
      <c r="AD25" s="155"/>
      <c r="AE25" s="155"/>
      <c r="AF25" s="155"/>
      <c r="AG25" s="155"/>
      <c r="AH25" s="155"/>
      <c r="AI25" s="155"/>
      <c r="AJ25" s="155"/>
      <c r="AK25" s="155"/>
      <c r="AL25" s="155"/>
      <c r="AM25" s="155"/>
      <c r="AN25" s="156"/>
      <c r="AO25" s="155"/>
      <c r="AP25" s="155"/>
      <c r="AQ25" s="155"/>
      <c r="AR25" s="155"/>
      <c r="AS25" s="155"/>
      <c r="AT25" s="155"/>
      <c r="AU25" s="155"/>
      <c r="AV25" s="155"/>
      <c r="AW25" s="155"/>
      <c r="AX25" s="155"/>
      <c r="AY25" s="155"/>
      <c r="AZ25" s="155"/>
      <c r="BA25" s="155"/>
      <c r="BB25" s="155"/>
    </row>
    <row r="26" spans="1:55" ht="13.5" customHeight="1" x14ac:dyDescent="0.25">
      <c r="B26" s="48" t="s">
        <v>137</v>
      </c>
      <c r="C26" s="29">
        <v>6</v>
      </c>
      <c r="D26" s="29">
        <v>16</v>
      </c>
      <c r="E26" s="29">
        <v>10</v>
      </c>
      <c r="F26" s="29">
        <v>15</v>
      </c>
      <c r="G26" s="29">
        <v>23</v>
      </c>
      <c r="H26" s="29">
        <v>10</v>
      </c>
      <c r="I26" s="29">
        <v>16</v>
      </c>
      <c r="J26" s="29">
        <v>20</v>
      </c>
      <c r="K26" s="29">
        <v>24</v>
      </c>
      <c r="L26" s="29">
        <v>21</v>
      </c>
      <c r="M26" s="29">
        <v>18</v>
      </c>
      <c r="N26" s="29">
        <v>15</v>
      </c>
      <c r="O26" s="29">
        <v>12</v>
      </c>
      <c r="P26" s="29">
        <v>9</v>
      </c>
      <c r="Q26" s="201">
        <v>8</v>
      </c>
      <c r="R26" s="155">
        <v>20</v>
      </c>
      <c r="S26" s="155">
        <v>11</v>
      </c>
      <c r="T26" s="200">
        <v>14</v>
      </c>
      <c r="U26" s="155">
        <v>9</v>
      </c>
      <c r="V26" s="155">
        <v>13</v>
      </c>
      <c r="W26" s="155">
        <v>13</v>
      </c>
      <c r="X26" s="155">
        <v>7</v>
      </c>
      <c r="Y26" s="155">
        <v>10</v>
      </c>
      <c r="Z26" s="155">
        <v>10</v>
      </c>
      <c r="AA26" s="155">
        <v>9</v>
      </c>
      <c r="AB26" s="155">
        <v>2</v>
      </c>
      <c r="AC26" s="155"/>
      <c r="AD26" s="155"/>
      <c r="AE26" s="155"/>
      <c r="AF26" s="155"/>
      <c r="AG26" s="155"/>
      <c r="AH26" s="155"/>
      <c r="AI26" s="155"/>
      <c r="AJ26" s="155"/>
      <c r="AK26" s="155"/>
      <c r="AL26" s="155"/>
      <c r="AM26" s="155"/>
      <c r="AN26" s="156"/>
      <c r="AO26" s="155"/>
      <c r="AP26" s="155"/>
      <c r="AQ26" s="155"/>
      <c r="AR26" s="155"/>
      <c r="AS26" s="155"/>
      <c r="AT26" s="155"/>
      <c r="AU26" s="155"/>
      <c r="AV26" s="155"/>
      <c r="AW26" s="155"/>
      <c r="AX26" s="155"/>
      <c r="AY26" s="155"/>
      <c r="AZ26" s="155"/>
      <c r="BA26" s="155"/>
      <c r="BB26" s="155"/>
    </row>
    <row r="27" spans="1:55" ht="13.5" customHeight="1" x14ac:dyDescent="0.25">
      <c r="B27" s="48" t="s">
        <v>138</v>
      </c>
      <c r="C27" s="29">
        <v>11</v>
      </c>
      <c r="D27" s="29">
        <v>23</v>
      </c>
      <c r="E27" s="29">
        <v>25</v>
      </c>
      <c r="F27" s="29">
        <v>30</v>
      </c>
      <c r="G27" s="29">
        <v>23</v>
      </c>
      <c r="H27" s="29">
        <v>34</v>
      </c>
      <c r="I27" s="29">
        <v>26</v>
      </c>
      <c r="J27" s="29">
        <v>18</v>
      </c>
      <c r="K27" s="29">
        <v>25</v>
      </c>
      <c r="L27" s="29">
        <v>23</v>
      </c>
      <c r="M27" s="29">
        <v>39</v>
      </c>
      <c r="N27" s="29">
        <v>22</v>
      </c>
      <c r="O27" s="29">
        <v>17</v>
      </c>
      <c r="P27" s="29">
        <v>20</v>
      </c>
      <c r="Q27" s="201">
        <v>16</v>
      </c>
      <c r="R27" s="155">
        <v>17</v>
      </c>
      <c r="S27" s="155">
        <v>25</v>
      </c>
      <c r="T27" s="155">
        <v>18</v>
      </c>
      <c r="U27" s="155">
        <v>18</v>
      </c>
      <c r="V27" s="155">
        <v>19</v>
      </c>
      <c r="W27" s="155">
        <v>18</v>
      </c>
      <c r="X27" s="155">
        <v>20</v>
      </c>
      <c r="Y27" s="155">
        <v>25</v>
      </c>
      <c r="Z27" s="155">
        <v>23</v>
      </c>
      <c r="AA27" s="155">
        <v>13</v>
      </c>
      <c r="AB27" s="155">
        <v>13</v>
      </c>
      <c r="AC27" s="155"/>
      <c r="AD27" s="155"/>
      <c r="AE27" s="155"/>
      <c r="AF27" s="155"/>
      <c r="AG27" s="155"/>
      <c r="AH27" s="155"/>
      <c r="AI27" s="155"/>
      <c r="AJ27" s="155"/>
      <c r="AK27" s="155"/>
      <c r="AL27" s="155"/>
      <c r="AM27" s="155"/>
      <c r="AN27" s="156"/>
      <c r="AO27" s="155"/>
      <c r="AP27" s="155"/>
      <c r="AQ27" s="155"/>
      <c r="AR27" s="155"/>
      <c r="AS27" s="155"/>
      <c r="AT27" s="155"/>
      <c r="AU27" s="155"/>
      <c r="AV27" s="155"/>
      <c r="AW27" s="155"/>
      <c r="AX27" s="155"/>
      <c r="AY27" s="155"/>
      <c r="AZ27" s="155"/>
      <c r="BA27" s="155"/>
      <c r="BB27" s="155"/>
    </row>
    <row r="28" spans="1:55" ht="13.5" customHeight="1" x14ac:dyDescent="0.25">
      <c r="B28" s="132" t="s">
        <v>139</v>
      </c>
      <c r="C28" s="29">
        <v>17</v>
      </c>
      <c r="D28" s="29">
        <v>37</v>
      </c>
      <c r="E28" s="29">
        <v>37</v>
      </c>
      <c r="F28" s="29">
        <v>36</v>
      </c>
      <c r="G28" s="29">
        <v>28</v>
      </c>
      <c r="H28" s="29">
        <v>23</v>
      </c>
      <c r="I28" s="29">
        <v>27</v>
      </c>
      <c r="J28" s="29">
        <v>29</v>
      </c>
      <c r="K28" s="29">
        <v>28</v>
      </c>
      <c r="L28" s="29">
        <v>39</v>
      </c>
      <c r="M28" s="29">
        <v>29</v>
      </c>
      <c r="N28" s="29">
        <v>31</v>
      </c>
      <c r="O28" s="29">
        <v>33</v>
      </c>
      <c r="P28" s="29">
        <v>32</v>
      </c>
      <c r="Q28" s="201">
        <v>41</v>
      </c>
      <c r="R28" s="155">
        <v>40</v>
      </c>
      <c r="S28" s="155">
        <v>34</v>
      </c>
      <c r="T28" s="155">
        <v>40</v>
      </c>
      <c r="U28" s="155">
        <v>25</v>
      </c>
      <c r="V28" s="155">
        <v>33</v>
      </c>
      <c r="W28" s="155">
        <v>34</v>
      </c>
      <c r="X28" s="155">
        <v>25</v>
      </c>
      <c r="Y28" s="155">
        <v>21</v>
      </c>
      <c r="Z28" s="155">
        <v>28</v>
      </c>
      <c r="AA28" s="155">
        <v>32</v>
      </c>
      <c r="AB28" s="155">
        <v>38</v>
      </c>
      <c r="AC28" s="155"/>
      <c r="AD28" s="155"/>
      <c r="AE28" s="155"/>
      <c r="AF28" s="155"/>
      <c r="AG28" s="155"/>
      <c r="AH28" s="155"/>
      <c r="AI28" s="155"/>
      <c r="AJ28" s="155"/>
      <c r="AK28" s="155"/>
      <c r="AL28" s="155"/>
      <c r="AM28" s="155"/>
      <c r="AN28" s="156"/>
      <c r="AO28" s="155"/>
      <c r="AP28" s="155"/>
      <c r="AQ28" s="155"/>
      <c r="AR28" s="155"/>
      <c r="AS28" s="155"/>
      <c r="AT28" s="155"/>
      <c r="AU28" s="155"/>
      <c r="AV28" s="155"/>
      <c r="AW28" s="155"/>
      <c r="AX28" s="155"/>
      <c r="AY28" s="155"/>
      <c r="AZ28" s="155"/>
      <c r="BA28" s="155"/>
      <c r="BB28" s="155"/>
    </row>
    <row r="29" spans="1:55" ht="13.5" customHeight="1" x14ac:dyDescent="0.25">
      <c r="B29" s="132" t="s">
        <v>140</v>
      </c>
      <c r="C29" s="29">
        <v>32</v>
      </c>
      <c r="D29" s="29">
        <v>46</v>
      </c>
      <c r="E29" s="29">
        <v>47</v>
      </c>
      <c r="F29" s="29">
        <v>38</v>
      </c>
      <c r="G29" s="29">
        <v>58</v>
      </c>
      <c r="H29" s="29">
        <v>38</v>
      </c>
      <c r="I29" s="29">
        <v>40</v>
      </c>
      <c r="J29" s="29">
        <v>60</v>
      </c>
      <c r="K29" s="29">
        <v>50</v>
      </c>
      <c r="L29" s="29">
        <v>53</v>
      </c>
      <c r="M29" s="29">
        <v>55</v>
      </c>
      <c r="N29" s="29">
        <v>41</v>
      </c>
      <c r="O29" s="29">
        <v>55</v>
      </c>
      <c r="P29" s="29">
        <v>54</v>
      </c>
      <c r="Q29" s="201">
        <v>45</v>
      </c>
      <c r="R29" s="155">
        <v>52</v>
      </c>
      <c r="S29" s="155">
        <v>66</v>
      </c>
      <c r="T29" s="155">
        <v>59</v>
      </c>
      <c r="U29" s="155">
        <v>33</v>
      </c>
      <c r="V29" s="155">
        <v>40</v>
      </c>
      <c r="W29" s="155">
        <v>50</v>
      </c>
      <c r="X29" s="155">
        <v>40</v>
      </c>
      <c r="Y29" s="155">
        <v>53</v>
      </c>
      <c r="Z29" s="155">
        <v>42</v>
      </c>
      <c r="AA29" s="155">
        <v>40</v>
      </c>
      <c r="AB29" s="155">
        <v>28</v>
      </c>
      <c r="AC29" s="155"/>
      <c r="AD29" s="155"/>
      <c r="AE29" s="155"/>
      <c r="AF29" s="155"/>
      <c r="AG29" s="155"/>
      <c r="AH29" s="155"/>
      <c r="AI29" s="155"/>
      <c r="AJ29" s="155"/>
      <c r="AK29" s="155"/>
      <c r="AL29" s="155"/>
      <c r="AM29" s="155"/>
      <c r="AN29" s="156"/>
      <c r="AO29" s="155"/>
      <c r="AP29" s="155"/>
      <c r="AQ29" s="155"/>
      <c r="AR29" s="155"/>
      <c r="AS29" s="155"/>
      <c r="AT29" s="155"/>
      <c r="AU29" s="155"/>
      <c r="AV29" s="155"/>
      <c r="AW29" s="155"/>
      <c r="AX29" s="155"/>
      <c r="AY29" s="155"/>
      <c r="AZ29" s="155"/>
      <c r="BA29" s="155"/>
      <c r="BB29" s="155"/>
    </row>
    <row r="30" spans="1:55" ht="13.5" customHeight="1" x14ac:dyDescent="0.25">
      <c r="B30" s="132" t="s">
        <v>141</v>
      </c>
      <c r="C30" s="29">
        <v>54</v>
      </c>
      <c r="D30" s="29">
        <v>68</v>
      </c>
      <c r="E30" s="29">
        <v>77</v>
      </c>
      <c r="F30" s="29">
        <v>79</v>
      </c>
      <c r="G30" s="29">
        <v>76</v>
      </c>
      <c r="H30" s="29">
        <v>71</v>
      </c>
      <c r="I30" s="29">
        <v>85</v>
      </c>
      <c r="J30" s="29">
        <v>77</v>
      </c>
      <c r="K30" s="29">
        <v>85</v>
      </c>
      <c r="L30" s="29">
        <v>72</v>
      </c>
      <c r="M30" s="29">
        <v>80</v>
      </c>
      <c r="N30" s="29">
        <v>66</v>
      </c>
      <c r="O30" s="29">
        <v>71</v>
      </c>
      <c r="P30" s="29">
        <v>67</v>
      </c>
      <c r="Q30" s="201">
        <v>108</v>
      </c>
      <c r="R30" s="155">
        <v>92</v>
      </c>
      <c r="S30" s="155">
        <v>98</v>
      </c>
      <c r="T30" s="155">
        <v>98</v>
      </c>
      <c r="U30" s="155">
        <v>59</v>
      </c>
      <c r="V30" s="155">
        <v>78</v>
      </c>
      <c r="W30" s="155">
        <v>77</v>
      </c>
      <c r="X30" s="155">
        <v>63</v>
      </c>
      <c r="Y30" s="155">
        <v>73</v>
      </c>
      <c r="Z30" s="155">
        <v>84</v>
      </c>
      <c r="AA30" s="155">
        <v>64</v>
      </c>
      <c r="AB30" s="155">
        <v>48</v>
      </c>
      <c r="AC30" s="155"/>
      <c r="AD30" s="155"/>
      <c r="AE30" s="155"/>
      <c r="AF30" s="155"/>
      <c r="AG30" s="155"/>
      <c r="AH30" s="155"/>
      <c r="AI30" s="155"/>
      <c r="AJ30" s="155"/>
      <c r="AK30" s="155"/>
      <c r="AL30" s="155"/>
      <c r="AM30" s="155"/>
      <c r="AN30" s="156"/>
      <c r="AO30" s="155"/>
      <c r="AP30" s="155"/>
      <c r="AQ30" s="155"/>
      <c r="AR30" s="155"/>
      <c r="AS30" s="155"/>
      <c r="AT30" s="155"/>
      <c r="AU30" s="155"/>
      <c r="AV30" s="155"/>
      <c r="AW30" s="155"/>
      <c r="AX30" s="155"/>
      <c r="AY30" s="155"/>
      <c r="AZ30" s="155"/>
      <c r="BA30" s="155"/>
      <c r="BB30" s="155"/>
    </row>
    <row r="31" spans="1:55" ht="13.5" customHeight="1" x14ac:dyDescent="0.25">
      <c r="B31" s="132" t="s">
        <v>142</v>
      </c>
      <c r="C31" s="29">
        <v>69</v>
      </c>
      <c r="D31" s="29">
        <v>85</v>
      </c>
      <c r="E31" s="29">
        <v>118</v>
      </c>
      <c r="F31" s="29">
        <v>116</v>
      </c>
      <c r="G31" s="29">
        <v>100</v>
      </c>
      <c r="H31" s="29">
        <v>95</v>
      </c>
      <c r="I31" s="29">
        <v>92</v>
      </c>
      <c r="J31" s="29">
        <v>117</v>
      </c>
      <c r="K31" s="29">
        <v>103</v>
      </c>
      <c r="L31" s="29">
        <v>104</v>
      </c>
      <c r="M31" s="29">
        <v>90</v>
      </c>
      <c r="N31" s="29">
        <v>100</v>
      </c>
      <c r="O31" s="29">
        <v>95</v>
      </c>
      <c r="P31" s="29">
        <v>106</v>
      </c>
      <c r="Q31" s="201">
        <v>114</v>
      </c>
      <c r="R31" s="155">
        <v>132</v>
      </c>
      <c r="S31" s="155">
        <v>170</v>
      </c>
      <c r="T31" s="155">
        <v>116</v>
      </c>
      <c r="U31" s="155">
        <v>89</v>
      </c>
      <c r="V31" s="155">
        <v>104</v>
      </c>
      <c r="W31" s="155">
        <v>147</v>
      </c>
      <c r="X31" s="155">
        <v>77</v>
      </c>
      <c r="Y31" s="155">
        <v>85</v>
      </c>
      <c r="Z31" s="155">
        <v>100</v>
      </c>
      <c r="AA31" s="155">
        <v>105</v>
      </c>
      <c r="AB31" s="155">
        <v>90</v>
      </c>
      <c r="AC31" s="155"/>
      <c r="AD31" s="155"/>
      <c r="AE31" s="155"/>
      <c r="AF31" s="155"/>
      <c r="AG31" s="155"/>
      <c r="AH31" s="155"/>
      <c r="AI31" s="155"/>
      <c r="AJ31" s="155"/>
      <c r="AK31" s="155"/>
      <c r="AL31" s="155"/>
      <c r="AM31" s="155"/>
      <c r="AN31" s="156"/>
      <c r="AO31" s="155"/>
      <c r="AP31" s="155"/>
      <c r="AQ31" s="155"/>
      <c r="AR31" s="155"/>
      <c r="AS31" s="155"/>
      <c r="AT31" s="155"/>
      <c r="AU31" s="155"/>
      <c r="AV31" s="155"/>
      <c r="AW31" s="155"/>
      <c r="AX31" s="155"/>
      <c r="AY31" s="155"/>
      <c r="AZ31" s="155"/>
      <c r="BA31" s="155"/>
      <c r="BB31" s="155"/>
    </row>
    <row r="32" spans="1:55" ht="13.5" customHeight="1" x14ac:dyDescent="0.25">
      <c r="B32" s="132" t="s">
        <v>143</v>
      </c>
      <c r="C32" s="29">
        <v>115</v>
      </c>
      <c r="D32" s="29">
        <v>191</v>
      </c>
      <c r="E32" s="29">
        <v>189</v>
      </c>
      <c r="F32" s="29">
        <v>160</v>
      </c>
      <c r="G32" s="29">
        <v>163</v>
      </c>
      <c r="H32" s="29">
        <v>157</v>
      </c>
      <c r="I32" s="29">
        <v>165</v>
      </c>
      <c r="J32" s="29">
        <v>182</v>
      </c>
      <c r="K32" s="29">
        <v>155</v>
      </c>
      <c r="L32" s="29">
        <v>155</v>
      </c>
      <c r="M32" s="29">
        <v>179</v>
      </c>
      <c r="N32" s="29">
        <v>160</v>
      </c>
      <c r="O32" s="29">
        <v>163</v>
      </c>
      <c r="P32" s="29">
        <v>220</v>
      </c>
      <c r="Q32" s="201">
        <v>249</v>
      </c>
      <c r="R32" s="155">
        <v>242</v>
      </c>
      <c r="S32" s="155">
        <v>279</v>
      </c>
      <c r="T32" s="155">
        <v>235</v>
      </c>
      <c r="U32" s="155">
        <v>165</v>
      </c>
      <c r="V32" s="155">
        <v>195</v>
      </c>
      <c r="W32" s="155">
        <v>175</v>
      </c>
      <c r="X32" s="155">
        <v>136</v>
      </c>
      <c r="Y32" s="155">
        <v>152</v>
      </c>
      <c r="Z32" s="155">
        <v>166</v>
      </c>
      <c r="AA32" s="155">
        <v>144</v>
      </c>
      <c r="AB32" s="155">
        <v>159</v>
      </c>
      <c r="AC32" s="155"/>
      <c r="AD32" s="155"/>
      <c r="AE32" s="155"/>
      <c r="AF32" s="155"/>
      <c r="AG32" s="155"/>
      <c r="AH32" s="155"/>
      <c r="AI32" s="155"/>
      <c r="AJ32" s="155"/>
      <c r="AK32" s="155"/>
      <c r="AL32" s="155"/>
      <c r="AM32" s="155"/>
      <c r="AN32" s="156"/>
      <c r="AO32" s="155"/>
      <c r="AP32" s="155"/>
      <c r="AQ32" s="155"/>
      <c r="AR32" s="155"/>
      <c r="AS32" s="155"/>
      <c r="AT32" s="155"/>
      <c r="AU32" s="155"/>
      <c r="AV32" s="155"/>
      <c r="AW32" s="155"/>
      <c r="AX32" s="155"/>
      <c r="AY32" s="155"/>
      <c r="AZ32" s="155"/>
      <c r="BA32" s="155"/>
      <c r="BB32" s="155"/>
    </row>
    <row r="33" spans="2:54" ht="13.5" customHeight="1" x14ac:dyDescent="0.25">
      <c r="B33" s="132" t="s">
        <v>144</v>
      </c>
      <c r="C33" s="29">
        <v>239</v>
      </c>
      <c r="D33" s="29">
        <v>279</v>
      </c>
      <c r="E33" s="29">
        <v>306</v>
      </c>
      <c r="F33" s="29">
        <v>280</v>
      </c>
      <c r="G33" s="29">
        <v>278</v>
      </c>
      <c r="H33" s="29">
        <v>289</v>
      </c>
      <c r="I33" s="29">
        <v>288</v>
      </c>
      <c r="J33" s="29">
        <v>232</v>
      </c>
      <c r="K33" s="29">
        <v>261</v>
      </c>
      <c r="L33" s="29">
        <v>258</v>
      </c>
      <c r="M33" s="29">
        <v>260</v>
      </c>
      <c r="N33" s="29">
        <v>245</v>
      </c>
      <c r="O33" s="29">
        <v>235</v>
      </c>
      <c r="P33" s="29">
        <v>376</v>
      </c>
      <c r="Q33" s="201">
        <v>412</v>
      </c>
      <c r="R33" s="155">
        <v>428</v>
      </c>
      <c r="S33" s="155">
        <v>438</v>
      </c>
      <c r="T33" s="155">
        <v>387</v>
      </c>
      <c r="U33" s="155">
        <v>267</v>
      </c>
      <c r="V33" s="155">
        <v>303</v>
      </c>
      <c r="W33" s="155">
        <v>292</v>
      </c>
      <c r="X33" s="155">
        <v>217</v>
      </c>
      <c r="Y33" s="155">
        <v>255</v>
      </c>
      <c r="Z33" s="155">
        <v>246</v>
      </c>
      <c r="AA33" s="155">
        <v>248</v>
      </c>
      <c r="AB33" s="155">
        <v>232</v>
      </c>
      <c r="AC33" s="155"/>
      <c r="AD33" s="155"/>
      <c r="AE33" s="155"/>
      <c r="AF33" s="155"/>
      <c r="AG33" s="155"/>
      <c r="AH33" s="155"/>
      <c r="AI33" s="155"/>
      <c r="AJ33" s="155"/>
      <c r="AK33" s="155"/>
      <c r="AL33" s="155"/>
      <c r="AM33" s="155"/>
      <c r="AN33" s="156"/>
      <c r="AO33" s="155"/>
      <c r="AP33" s="155"/>
      <c r="AQ33" s="155"/>
      <c r="AR33" s="155"/>
      <c r="AS33" s="155"/>
      <c r="AT33" s="155"/>
      <c r="AU33" s="155"/>
      <c r="AV33" s="155"/>
      <c r="AW33" s="155"/>
      <c r="AX33" s="155"/>
      <c r="AY33" s="155"/>
      <c r="AZ33" s="155"/>
      <c r="BA33" s="155"/>
      <c r="BB33" s="155"/>
    </row>
    <row r="34" spans="2:54" ht="13.5" customHeight="1" x14ac:dyDescent="0.25">
      <c r="B34" s="132" t="s">
        <v>145</v>
      </c>
      <c r="C34" s="29">
        <v>361</v>
      </c>
      <c r="D34" s="29">
        <v>426</v>
      </c>
      <c r="E34" s="29">
        <v>461</v>
      </c>
      <c r="F34" s="29">
        <v>381</v>
      </c>
      <c r="G34" s="29">
        <v>382</v>
      </c>
      <c r="H34" s="29">
        <v>371</v>
      </c>
      <c r="I34" s="29">
        <v>345</v>
      </c>
      <c r="J34" s="29">
        <v>346</v>
      </c>
      <c r="K34" s="29">
        <v>347</v>
      </c>
      <c r="L34" s="29">
        <v>358</v>
      </c>
      <c r="M34" s="29">
        <v>401</v>
      </c>
      <c r="N34" s="29">
        <v>390</v>
      </c>
      <c r="O34" s="29">
        <v>381</v>
      </c>
      <c r="P34" s="29">
        <v>531</v>
      </c>
      <c r="Q34" s="201">
        <v>598</v>
      </c>
      <c r="R34" s="155">
        <v>679</v>
      </c>
      <c r="S34" s="155">
        <v>639</v>
      </c>
      <c r="T34" s="155">
        <v>550</v>
      </c>
      <c r="U34" s="155">
        <v>407</v>
      </c>
      <c r="V34" s="155">
        <v>477</v>
      </c>
      <c r="W34" s="155">
        <v>427</v>
      </c>
      <c r="X34" s="155">
        <v>332</v>
      </c>
      <c r="Y34" s="155">
        <v>381</v>
      </c>
      <c r="Z34" s="155">
        <v>346</v>
      </c>
      <c r="AA34" s="155">
        <v>367</v>
      </c>
      <c r="AB34" s="155">
        <v>335</v>
      </c>
      <c r="AC34" s="155"/>
      <c r="AD34" s="155"/>
      <c r="AE34" s="155"/>
      <c r="AF34" s="155"/>
      <c r="AG34" s="155"/>
      <c r="AH34" s="155"/>
      <c r="AI34" s="155"/>
      <c r="AJ34" s="155"/>
      <c r="AK34" s="155"/>
      <c r="AL34" s="155"/>
      <c r="AM34" s="155"/>
      <c r="AN34" s="156"/>
      <c r="AO34" s="155"/>
      <c r="AP34" s="155"/>
      <c r="AQ34" s="155"/>
      <c r="AR34" s="155"/>
      <c r="AS34" s="155"/>
      <c r="AT34" s="155"/>
      <c r="AU34" s="155"/>
      <c r="AV34" s="155"/>
      <c r="AW34" s="155"/>
      <c r="AX34" s="155"/>
      <c r="AY34" s="155"/>
      <c r="AZ34" s="155"/>
      <c r="BA34" s="155"/>
      <c r="BB34" s="155"/>
    </row>
    <row r="35" spans="2:54" ht="13.5" customHeight="1" x14ac:dyDescent="0.25">
      <c r="B35" s="132" t="s">
        <v>146</v>
      </c>
      <c r="C35" s="29">
        <v>486</v>
      </c>
      <c r="D35" s="29">
        <v>604</v>
      </c>
      <c r="E35" s="29">
        <v>562</v>
      </c>
      <c r="F35" s="29">
        <v>535</v>
      </c>
      <c r="G35" s="29">
        <v>525</v>
      </c>
      <c r="H35" s="29">
        <v>512</v>
      </c>
      <c r="I35" s="29">
        <v>490</v>
      </c>
      <c r="J35" s="29">
        <v>511</v>
      </c>
      <c r="K35" s="29">
        <v>494</v>
      </c>
      <c r="L35" s="29">
        <v>481</v>
      </c>
      <c r="M35" s="29">
        <v>500</v>
      </c>
      <c r="N35" s="29">
        <v>469</v>
      </c>
      <c r="O35" s="29">
        <v>522</v>
      </c>
      <c r="P35" s="29">
        <v>733</v>
      </c>
      <c r="Q35" s="201">
        <v>852</v>
      </c>
      <c r="R35" s="155">
        <v>945</v>
      </c>
      <c r="S35" s="155">
        <v>927</v>
      </c>
      <c r="T35" s="155">
        <v>725</v>
      </c>
      <c r="U35" s="155">
        <v>531</v>
      </c>
      <c r="V35" s="155">
        <v>668</v>
      </c>
      <c r="W35" s="155">
        <v>587</v>
      </c>
      <c r="X35" s="155">
        <v>438</v>
      </c>
      <c r="Y35" s="155">
        <v>520</v>
      </c>
      <c r="Z35" s="155">
        <v>512</v>
      </c>
      <c r="AA35" s="155">
        <v>447</v>
      </c>
      <c r="AB35" s="155">
        <v>424</v>
      </c>
      <c r="AC35" s="155"/>
      <c r="AD35" s="155"/>
      <c r="AE35" s="155"/>
      <c r="AF35" s="155"/>
      <c r="AG35" s="155"/>
      <c r="AH35" s="155"/>
      <c r="AI35" s="155"/>
      <c r="AJ35" s="155"/>
      <c r="AK35" s="155"/>
      <c r="AL35" s="155"/>
      <c r="AM35" s="155"/>
      <c r="AN35" s="156"/>
      <c r="AO35" s="155"/>
      <c r="AP35" s="155"/>
      <c r="AQ35" s="155"/>
      <c r="AR35" s="155"/>
      <c r="AS35" s="155"/>
      <c r="AT35" s="155"/>
      <c r="AU35" s="155"/>
      <c r="AV35" s="155"/>
      <c r="AW35" s="155"/>
      <c r="AX35" s="155"/>
      <c r="AY35" s="155"/>
      <c r="AZ35" s="155"/>
      <c r="BA35" s="155"/>
      <c r="BB35" s="155"/>
    </row>
    <row r="36" spans="2:54" ht="13.5" customHeight="1" x14ac:dyDescent="0.25">
      <c r="B36" s="132" t="s">
        <v>147</v>
      </c>
      <c r="C36" s="29">
        <v>696</v>
      </c>
      <c r="D36" s="29">
        <v>857</v>
      </c>
      <c r="E36" s="29">
        <v>803</v>
      </c>
      <c r="F36" s="29">
        <v>791</v>
      </c>
      <c r="G36" s="29">
        <v>732</v>
      </c>
      <c r="H36" s="29">
        <v>689</v>
      </c>
      <c r="I36" s="29">
        <v>641</v>
      </c>
      <c r="J36" s="29">
        <v>695</v>
      </c>
      <c r="K36" s="29">
        <v>682</v>
      </c>
      <c r="L36" s="29">
        <v>679</v>
      </c>
      <c r="M36" s="29">
        <v>685</v>
      </c>
      <c r="N36" s="29">
        <v>686</v>
      </c>
      <c r="O36" s="29">
        <v>699</v>
      </c>
      <c r="P36" s="29">
        <v>1044</v>
      </c>
      <c r="Q36" s="201">
        <v>1149</v>
      </c>
      <c r="R36" s="155">
        <v>1272</v>
      </c>
      <c r="S36" s="155">
        <v>1248</v>
      </c>
      <c r="T36" s="155">
        <v>1023</v>
      </c>
      <c r="U36" s="155">
        <v>763</v>
      </c>
      <c r="V36" s="155">
        <v>854</v>
      </c>
      <c r="W36" s="155">
        <v>735</v>
      </c>
      <c r="X36" s="155">
        <v>608</v>
      </c>
      <c r="Y36" s="155">
        <v>710</v>
      </c>
      <c r="Z36" s="155">
        <v>648</v>
      </c>
      <c r="AA36" s="155">
        <v>664</v>
      </c>
      <c r="AB36" s="155">
        <v>598</v>
      </c>
      <c r="AC36" s="155"/>
      <c r="AD36" s="155"/>
      <c r="AE36" s="155"/>
      <c r="AF36" s="155"/>
      <c r="AG36" s="155"/>
      <c r="AH36" s="155"/>
      <c r="AI36" s="155"/>
      <c r="AJ36" s="155"/>
      <c r="AK36" s="155"/>
      <c r="AL36" s="155"/>
      <c r="AM36" s="155"/>
      <c r="AN36" s="156"/>
      <c r="AO36" s="155"/>
      <c r="AP36" s="155"/>
      <c r="AQ36" s="155"/>
      <c r="AR36" s="155"/>
      <c r="AS36" s="155"/>
      <c r="AT36" s="155"/>
      <c r="AU36" s="155"/>
      <c r="AV36" s="155"/>
      <c r="AW36" s="155"/>
      <c r="AX36" s="155"/>
      <c r="AY36" s="155"/>
      <c r="AZ36" s="155"/>
      <c r="BA36" s="155"/>
      <c r="BB36" s="155"/>
    </row>
    <row r="37" spans="2:54" ht="13.5" customHeight="1" x14ac:dyDescent="0.25">
      <c r="B37" s="132" t="s">
        <v>148</v>
      </c>
      <c r="C37" s="29">
        <v>1164</v>
      </c>
      <c r="D37" s="29">
        <v>1341</v>
      </c>
      <c r="E37" s="29">
        <v>1210</v>
      </c>
      <c r="F37" s="29">
        <v>1167</v>
      </c>
      <c r="G37" s="29">
        <v>1196</v>
      </c>
      <c r="H37" s="29">
        <v>1120</v>
      </c>
      <c r="I37" s="29">
        <v>1113</v>
      </c>
      <c r="J37" s="29">
        <v>1048</v>
      </c>
      <c r="K37" s="29">
        <v>1111</v>
      </c>
      <c r="L37" s="29">
        <v>1090</v>
      </c>
      <c r="M37" s="29">
        <v>1068</v>
      </c>
      <c r="N37" s="29">
        <v>1094</v>
      </c>
      <c r="O37" s="29">
        <v>1106</v>
      </c>
      <c r="P37" s="29">
        <v>1690</v>
      </c>
      <c r="Q37" s="201">
        <v>1797</v>
      </c>
      <c r="R37" s="155">
        <v>2108</v>
      </c>
      <c r="S37" s="155">
        <v>1990</v>
      </c>
      <c r="T37" s="155">
        <v>1578</v>
      </c>
      <c r="U37" s="155">
        <v>1172</v>
      </c>
      <c r="V37" s="155">
        <v>1334</v>
      </c>
      <c r="W37" s="155">
        <v>1148</v>
      </c>
      <c r="X37" s="155">
        <v>959</v>
      </c>
      <c r="Y37" s="155">
        <v>1081</v>
      </c>
      <c r="Z37" s="155">
        <v>1071</v>
      </c>
      <c r="AA37" s="155">
        <v>951</v>
      </c>
      <c r="AB37" s="155">
        <v>970</v>
      </c>
      <c r="AC37" s="155"/>
      <c r="AD37" s="155"/>
      <c r="AE37" s="155"/>
      <c r="AF37" s="155"/>
      <c r="AG37" s="155"/>
      <c r="AH37" s="155"/>
      <c r="AI37" s="155"/>
      <c r="AJ37" s="155"/>
      <c r="AK37" s="155"/>
      <c r="AL37" s="155"/>
      <c r="AM37" s="155"/>
      <c r="AN37" s="156"/>
      <c r="AO37" s="155"/>
      <c r="AP37" s="155"/>
      <c r="AQ37" s="155"/>
      <c r="AR37" s="155"/>
      <c r="AS37" s="155"/>
      <c r="AT37" s="155"/>
      <c r="AU37" s="155"/>
      <c r="AV37" s="155"/>
      <c r="AW37" s="155"/>
      <c r="AX37" s="155"/>
      <c r="AY37" s="155"/>
      <c r="AZ37" s="155"/>
      <c r="BA37" s="155"/>
      <c r="BB37" s="155"/>
    </row>
    <row r="38" spans="2:54" ht="13.5" customHeight="1" x14ac:dyDescent="0.25">
      <c r="B38" s="132" t="s">
        <v>149</v>
      </c>
      <c r="C38" s="29">
        <v>1535</v>
      </c>
      <c r="D38" s="29">
        <v>1724</v>
      </c>
      <c r="E38" s="29">
        <v>1612</v>
      </c>
      <c r="F38" s="29">
        <v>1474</v>
      </c>
      <c r="G38" s="29">
        <v>1445</v>
      </c>
      <c r="H38" s="29">
        <v>1358</v>
      </c>
      <c r="I38" s="29">
        <v>1305</v>
      </c>
      <c r="J38" s="29">
        <v>1338</v>
      </c>
      <c r="K38" s="29">
        <v>1255</v>
      </c>
      <c r="L38" s="29">
        <v>1325</v>
      </c>
      <c r="M38" s="29">
        <v>1366</v>
      </c>
      <c r="N38" s="29">
        <v>1373</v>
      </c>
      <c r="O38" s="29">
        <v>1397</v>
      </c>
      <c r="P38" s="29">
        <v>2179</v>
      </c>
      <c r="Q38" s="201">
        <v>2418</v>
      </c>
      <c r="R38" s="155">
        <v>2817</v>
      </c>
      <c r="S38" s="155">
        <v>2741</v>
      </c>
      <c r="T38" s="155">
        <v>2155</v>
      </c>
      <c r="U38" s="155">
        <v>1528</v>
      </c>
      <c r="V38" s="155">
        <v>1746</v>
      </c>
      <c r="W38" s="155">
        <v>1492</v>
      </c>
      <c r="X38" s="155">
        <v>1243</v>
      </c>
      <c r="Y38" s="155">
        <v>1363</v>
      </c>
      <c r="Z38" s="155">
        <v>1230</v>
      </c>
      <c r="AA38" s="155">
        <v>1130</v>
      </c>
      <c r="AB38" s="155">
        <v>1152</v>
      </c>
      <c r="AC38" s="155"/>
      <c r="AD38" s="155"/>
      <c r="AE38" s="155"/>
      <c r="AF38" s="155"/>
      <c r="AG38" s="155"/>
      <c r="AH38" s="155"/>
      <c r="AI38" s="155"/>
      <c r="AJ38" s="155"/>
      <c r="AK38" s="155"/>
      <c r="AL38" s="155"/>
      <c r="AM38" s="155"/>
      <c r="AN38" s="156"/>
      <c r="AO38" s="155"/>
      <c r="AP38" s="155"/>
      <c r="AQ38" s="155"/>
      <c r="AR38" s="155"/>
      <c r="AS38" s="155"/>
      <c r="AT38" s="155"/>
      <c r="AU38" s="155"/>
      <c r="AV38" s="155"/>
      <c r="AW38" s="155"/>
      <c r="AX38" s="155"/>
      <c r="AY38" s="155"/>
      <c r="AZ38" s="155"/>
      <c r="BA38" s="155"/>
      <c r="BB38" s="155"/>
    </row>
    <row r="39" spans="2:54" ht="13.5" customHeight="1" x14ac:dyDescent="0.25">
      <c r="B39" s="132" t="s">
        <v>150</v>
      </c>
      <c r="C39" s="29">
        <v>2049</v>
      </c>
      <c r="D39" s="29">
        <v>2290</v>
      </c>
      <c r="E39" s="29">
        <v>2103</v>
      </c>
      <c r="F39" s="29">
        <v>1863</v>
      </c>
      <c r="G39" s="29">
        <v>1811</v>
      </c>
      <c r="H39" s="29">
        <v>1698</v>
      </c>
      <c r="I39" s="29">
        <v>1704</v>
      </c>
      <c r="J39" s="29">
        <v>1696</v>
      </c>
      <c r="K39" s="29">
        <v>1713</v>
      </c>
      <c r="L39" s="29">
        <v>1798</v>
      </c>
      <c r="M39" s="29">
        <v>1738</v>
      </c>
      <c r="N39" s="29">
        <v>1694</v>
      </c>
      <c r="O39" s="29">
        <v>1850</v>
      </c>
      <c r="P39" s="29">
        <v>2826</v>
      </c>
      <c r="Q39" s="201">
        <v>3195</v>
      </c>
      <c r="R39" s="155">
        <v>3840</v>
      </c>
      <c r="S39" s="155">
        <v>3772</v>
      </c>
      <c r="T39" s="155">
        <v>2987</v>
      </c>
      <c r="U39" s="155">
        <v>2099</v>
      </c>
      <c r="V39" s="155">
        <v>2421</v>
      </c>
      <c r="W39" s="155">
        <v>1963</v>
      </c>
      <c r="X39" s="155">
        <v>1637</v>
      </c>
      <c r="Y39" s="155">
        <v>1779</v>
      </c>
      <c r="Z39" s="155">
        <v>1636</v>
      </c>
      <c r="AA39" s="155">
        <v>1550</v>
      </c>
      <c r="AB39" s="155">
        <v>1455</v>
      </c>
      <c r="AC39" s="155"/>
      <c r="AD39" s="155"/>
      <c r="AE39" s="155"/>
      <c r="AF39" s="155"/>
      <c r="AG39" s="155"/>
      <c r="AH39" s="155"/>
      <c r="AI39" s="155"/>
      <c r="AJ39" s="155"/>
      <c r="AK39" s="155"/>
      <c r="AL39" s="155"/>
      <c r="AM39" s="155"/>
      <c r="AN39" s="156"/>
      <c r="AO39" s="155"/>
      <c r="AP39" s="155"/>
      <c r="AQ39" s="155"/>
      <c r="AR39" s="155"/>
      <c r="AS39" s="155"/>
      <c r="AT39" s="155"/>
      <c r="AU39" s="155"/>
      <c r="AV39" s="155"/>
      <c r="AW39" s="155"/>
      <c r="AX39" s="155"/>
      <c r="AY39" s="155"/>
      <c r="AZ39" s="155"/>
      <c r="BA39" s="155"/>
      <c r="BB39" s="155"/>
    </row>
    <row r="40" spans="2:54" ht="13.5" customHeight="1" x14ac:dyDescent="0.25">
      <c r="B40" s="132" t="s">
        <v>151</v>
      </c>
      <c r="C40" s="29">
        <v>2457</v>
      </c>
      <c r="D40" s="29">
        <v>2697</v>
      </c>
      <c r="E40" s="29">
        <v>2421</v>
      </c>
      <c r="F40" s="29">
        <v>2188</v>
      </c>
      <c r="G40" s="29">
        <v>2124</v>
      </c>
      <c r="H40" s="29">
        <v>2040</v>
      </c>
      <c r="I40" s="29">
        <v>2039</v>
      </c>
      <c r="J40" s="29">
        <v>1927</v>
      </c>
      <c r="K40" s="29">
        <v>2015</v>
      </c>
      <c r="L40" s="29">
        <v>1969</v>
      </c>
      <c r="M40" s="29">
        <v>1951</v>
      </c>
      <c r="N40" s="29">
        <v>1902</v>
      </c>
      <c r="O40" s="29">
        <v>2016</v>
      </c>
      <c r="P40" s="29">
        <v>3015</v>
      </c>
      <c r="Q40" s="201">
        <v>3564</v>
      </c>
      <c r="R40" s="155">
        <v>4444</v>
      </c>
      <c r="S40" s="155">
        <v>4349</v>
      </c>
      <c r="T40" s="155">
        <v>3514</v>
      </c>
      <c r="U40" s="155">
        <v>2441</v>
      </c>
      <c r="V40" s="155">
        <v>2805</v>
      </c>
      <c r="W40" s="155">
        <v>2283</v>
      </c>
      <c r="X40" s="155">
        <v>1800</v>
      </c>
      <c r="Y40" s="155">
        <v>1926</v>
      </c>
      <c r="Z40" s="155">
        <v>1711</v>
      </c>
      <c r="AA40" s="155">
        <v>1596</v>
      </c>
      <c r="AB40" s="155">
        <v>1546</v>
      </c>
      <c r="AC40" s="155"/>
      <c r="AD40" s="155"/>
      <c r="AE40" s="155"/>
      <c r="AF40" s="155"/>
      <c r="AG40" s="155"/>
      <c r="AH40" s="155"/>
      <c r="AI40" s="155"/>
      <c r="AJ40" s="155"/>
      <c r="AK40" s="155"/>
      <c r="AL40" s="155"/>
      <c r="AM40" s="155"/>
      <c r="AN40" s="156"/>
      <c r="AO40" s="155"/>
      <c r="AP40" s="155"/>
      <c r="AQ40" s="155"/>
      <c r="AR40" s="155"/>
      <c r="AS40" s="155"/>
      <c r="AT40" s="155"/>
      <c r="AU40" s="155"/>
      <c r="AV40" s="155"/>
      <c r="AW40" s="155"/>
      <c r="AX40" s="155"/>
      <c r="AY40" s="155"/>
      <c r="AZ40" s="155"/>
      <c r="BA40" s="155"/>
      <c r="BB40" s="155"/>
    </row>
    <row r="41" spans="2:54" ht="13.5" customHeight="1" x14ac:dyDescent="0.25">
      <c r="B41" s="132" t="s">
        <v>152</v>
      </c>
      <c r="C41" s="29">
        <v>2898</v>
      </c>
      <c r="D41" s="29">
        <v>3297</v>
      </c>
      <c r="E41" s="29">
        <v>2924</v>
      </c>
      <c r="F41" s="29">
        <v>2626</v>
      </c>
      <c r="G41" s="29">
        <v>2583</v>
      </c>
      <c r="H41" s="29">
        <v>2433</v>
      </c>
      <c r="I41" s="29">
        <v>2517</v>
      </c>
      <c r="J41" s="29">
        <v>2475</v>
      </c>
      <c r="K41" s="29">
        <v>2398</v>
      </c>
      <c r="L41" s="29">
        <v>2391</v>
      </c>
      <c r="M41" s="29">
        <v>2483</v>
      </c>
      <c r="N41" s="29">
        <v>2302</v>
      </c>
      <c r="O41" s="29">
        <v>2428</v>
      </c>
      <c r="P41" s="29">
        <v>3413</v>
      </c>
      <c r="Q41" s="201">
        <v>3898</v>
      </c>
      <c r="R41" s="155">
        <v>5157</v>
      </c>
      <c r="S41" s="155">
        <v>5144</v>
      </c>
      <c r="T41" s="155">
        <v>4395</v>
      </c>
      <c r="U41" s="155">
        <v>3003</v>
      </c>
      <c r="V41" s="155">
        <v>3408</v>
      </c>
      <c r="W41" s="155">
        <v>2780</v>
      </c>
      <c r="X41" s="155">
        <v>2168</v>
      </c>
      <c r="Y41" s="155">
        <v>2215</v>
      </c>
      <c r="Z41" s="155">
        <v>2068</v>
      </c>
      <c r="AA41" s="155">
        <v>1912</v>
      </c>
      <c r="AB41" s="155">
        <v>1831</v>
      </c>
      <c r="AC41" s="155"/>
      <c r="AD41" s="155"/>
      <c r="AE41" s="155"/>
      <c r="AF41" s="155"/>
      <c r="AG41" s="155"/>
      <c r="AH41" s="155"/>
      <c r="AI41" s="155"/>
      <c r="AJ41" s="155"/>
      <c r="AK41" s="155"/>
      <c r="AL41" s="155"/>
      <c r="AM41" s="155"/>
      <c r="AN41" s="156"/>
      <c r="AO41" s="155"/>
      <c r="AP41" s="155"/>
      <c r="AQ41" s="155"/>
      <c r="AR41" s="155"/>
      <c r="AS41" s="155"/>
      <c r="AT41" s="155"/>
      <c r="AU41" s="155"/>
      <c r="AV41" s="155"/>
      <c r="AW41" s="155"/>
      <c r="AX41" s="155"/>
      <c r="AY41" s="155"/>
      <c r="AZ41" s="155"/>
      <c r="BA41" s="155"/>
      <c r="BB41" s="155"/>
    </row>
    <row r="42" spans="2:54" ht="24" customHeight="1" x14ac:dyDescent="0.3">
      <c r="B42" s="70" t="s">
        <v>71</v>
      </c>
      <c r="C42" s="29"/>
      <c r="D42" s="29"/>
      <c r="E42" s="29"/>
      <c r="F42" s="29"/>
      <c r="G42" s="29"/>
      <c r="H42" s="29"/>
      <c r="I42" s="29"/>
      <c r="J42" s="29"/>
      <c r="K42" s="29"/>
      <c r="L42" s="29"/>
      <c r="M42" s="29"/>
      <c r="N42" s="29" t="s">
        <v>72</v>
      </c>
      <c r="O42" s="29"/>
      <c r="P42" s="29" t="s">
        <v>72</v>
      </c>
      <c r="Q42" s="155"/>
      <c r="R42" s="155"/>
      <c r="S42" s="155" t="s">
        <v>72</v>
      </c>
      <c r="T42" s="155"/>
      <c r="U42" s="155"/>
      <c r="V42" s="155"/>
      <c r="W42" s="155"/>
      <c r="X42" s="155"/>
      <c r="Y42" s="155"/>
      <c r="Z42" s="155"/>
      <c r="AA42" s="155"/>
      <c r="AB42" s="155"/>
      <c r="AC42" s="155"/>
      <c r="AD42" s="155"/>
      <c r="AE42" s="155"/>
      <c r="AF42" s="155"/>
      <c r="AG42" s="155"/>
      <c r="AH42" s="155"/>
      <c r="AI42" s="155"/>
      <c r="AJ42" s="155"/>
      <c r="AK42" s="155"/>
      <c r="AL42" s="155"/>
      <c r="AM42" s="155"/>
      <c r="AN42" s="156"/>
      <c r="AO42" s="155"/>
      <c r="AP42" s="155"/>
      <c r="AQ42" s="155"/>
      <c r="AR42" s="155"/>
      <c r="AS42" s="155"/>
      <c r="AT42" s="155"/>
      <c r="AU42" s="155"/>
      <c r="AV42" s="155"/>
      <c r="AW42" s="155"/>
      <c r="AX42" s="155"/>
      <c r="AY42" s="155"/>
      <c r="AZ42" s="155"/>
      <c r="BA42" s="155"/>
      <c r="BB42" s="155"/>
    </row>
    <row r="43" spans="2:54" ht="13.5" customHeight="1" x14ac:dyDescent="0.3">
      <c r="B43" s="70" t="s">
        <v>70</v>
      </c>
      <c r="C43" s="29"/>
      <c r="D43" s="29"/>
      <c r="E43" s="29"/>
      <c r="F43" s="29"/>
      <c r="G43" s="29"/>
      <c r="H43" s="29"/>
      <c r="I43" s="29"/>
      <c r="J43" s="29"/>
      <c r="K43" s="29"/>
      <c r="L43" s="29"/>
      <c r="M43" s="29"/>
      <c r="N43" s="39" t="s">
        <v>72</v>
      </c>
      <c r="O43" s="29"/>
      <c r="P43" s="29" t="s">
        <v>72</v>
      </c>
      <c r="Q43" s="155"/>
      <c r="R43" s="155"/>
      <c r="S43" s="155" t="s">
        <v>72</v>
      </c>
      <c r="T43" s="155"/>
      <c r="U43" s="155"/>
      <c r="V43" s="155"/>
      <c r="W43" s="155"/>
      <c r="X43" s="155"/>
      <c r="Y43" s="155"/>
      <c r="Z43" s="155"/>
      <c r="AA43" s="155"/>
      <c r="AB43" s="155"/>
      <c r="AC43" s="155"/>
      <c r="AD43" s="155"/>
      <c r="AE43" s="155"/>
      <c r="AF43" s="155"/>
      <c r="AG43" s="155"/>
      <c r="AH43" s="155"/>
      <c r="AI43" s="155"/>
      <c r="AJ43" s="155"/>
      <c r="AK43" s="155"/>
      <c r="AL43" s="155"/>
      <c r="AM43" s="155"/>
      <c r="AN43" s="156"/>
      <c r="AO43" s="155"/>
      <c r="AP43" s="155"/>
      <c r="AQ43" s="155"/>
      <c r="AR43" s="155"/>
      <c r="AS43" s="155"/>
      <c r="AT43" s="155"/>
      <c r="AU43" s="155"/>
      <c r="AV43" s="155"/>
      <c r="AW43" s="155"/>
      <c r="AX43" s="155"/>
      <c r="AY43" s="155"/>
      <c r="AZ43" s="155"/>
      <c r="BA43" s="155"/>
      <c r="BB43" s="155"/>
    </row>
    <row r="44" spans="2:54" ht="13.5" customHeight="1" x14ac:dyDescent="0.25">
      <c r="B44" s="48" t="s">
        <v>181</v>
      </c>
      <c r="C44" s="32">
        <v>30</v>
      </c>
      <c r="D44" s="32">
        <v>29</v>
      </c>
      <c r="E44" s="32">
        <v>38</v>
      </c>
      <c r="F44" s="32">
        <v>28</v>
      </c>
      <c r="G44" s="32">
        <v>22</v>
      </c>
      <c r="H44" s="32">
        <v>14</v>
      </c>
      <c r="I44" s="32">
        <v>29</v>
      </c>
      <c r="J44" s="32">
        <v>32</v>
      </c>
      <c r="K44" s="32">
        <v>30</v>
      </c>
      <c r="L44" s="32">
        <v>31</v>
      </c>
      <c r="M44" s="32">
        <v>24</v>
      </c>
      <c r="N44" s="32">
        <v>25</v>
      </c>
      <c r="O44" s="32">
        <v>27</v>
      </c>
      <c r="P44" s="32">
        <v>26</v>
      </c>
      <c r="Q44" s="201">
        <v>28</v>
      </c>
      <c r="R44" s="201">
        <v>24</v>
      </c>
      <c r="S44" s="201">
        <v>33</v>
      </c>
      <c r="T44" s="155">
        <v>30</v>
      </c>
      <c r="U44" s="201">
        <v>16</v>
      </c>
      <c r="V44" s="201">
        <v>34</v>
      </c>
      <c r="W44" s="201">
        <v>26</v>
      </c>
      <c r="X44" s="201">
        <v>22</v>
      </c>
      <c r="Y44" s="155">
        <v>20</v>
      </c>
      <c r="Z44" s="155">
        <v>27</v>
      </c>
      <c r="AA44" s="280">
        <v>29</v>
      </c>
      <c r="AB44" s="155">
        <v>26</v>
      </c>
      <c r="AC44" s="155"/>
      <c r="AD44" s="155"/>
      <c r="AE44" s="155"/>
      <c r="AF44" s="155"/>
      <c r="AG44" s="155"/>
      <c r="AH44" s="155"/>
      <c r="AI44" s="155"/>
      <c r="AJ44" s="155"/>
      <c r="AK44" s="155"/>
      <c r="AL44" s="155"/>
      <c r="AM44" s="155"/>
      <c r="AN44" s="156"/>
      <c r="AO44" s="155"/>
      <c r="AP44" s="155"/>
      <c r="AQ44" s="155"/>
      <c r="AR44" s="155"/>
      <c r="AS44" s="155"/>
      <c r="AT44" s="155"/>
      <c r="AU44" s="155"/>
      <c r="AV44" s="155"/>
      <c r="AW44" s="155"/>
      <c r="AX44" s="155"/>
      <c r="AY44" s="155"/>
      <c r="AZ44" s="155"/>
      <c r="BA44" s="155"/>
      <c r="BB44" s="155"/>
    </row>
    <row r="45" spans="2:54" ht="13.5" customHeight="1" x14ac:dyDescent="0.25">
      <c r="B45" s="71" t="s">
        <v>182</v>
      </c>
      <c r="C45" s="32">
        <v>5</v>
      </c>
      <c r="D45" s="32">
        <v>4</v>
      </c>
      <c r="E45" s="32">
        <v>4</v>
      </c>
      <c r="F45" s="32">
        <v>6</v>
      </c>
      <c r="G45" s="32">
        <v>4</v>
      </c>
      <c r="H45" s="32">
        <v>5</v>
      </c>
      <c r="I45" s="32">
        <v>4</v>
      </c>
      <c r="J45" s="32">
        <v>5</v>
      </c>
      <c r="K45" s="32">
        <v>6</v>
      </c>
      <c r="L45" s="32">
        <v>7</v>
      </c>
      <c r="M45" s="32">
        <v>5</v>
      </c>
      <c r="N45" s="32">
        <v>2</v>
      </c>
      <c r="O45" s="32">
        <v>3</v>
      </c>
      <c r="P45" s="32">
        <v>2</v>
      </c>
      <c r="Q45" s="201">
        <v>3</v>
      </c>
      <c r="R45" s="201">
        <v>4</v>
      </c>
      <c r="S45" s="201">
        <v>4</v>
      </c>
      <c r="T45" s="155">
        <v>5</v>
      </c>
      <c r="U45" s="201">
        <v>3</v>
      </c>
      <c r="V45" s="201">
        <v>5</v>
      </c>
      <c r="W45" s="201">
        <v>3</v>
      </c>
      <c r="X45" s="201">
        <v>4</v>
      </c>
      <c r="Y45" s="155">
        <v>2</v>
      </c>
      <c r="Z45" s="155">
        <v>2</v>
      </c>
      <c r="AA45" s="280">
        <v>5</v>
      </c>
      <c r="AB45" s="155">
        <v>3</v>
      </c>
      <c r="AC45" s="155"/>
      <c r="AD45" s="155"/>
      <c r="AE45" s="155"/>
      <c r="AF45" s="155"/>
      <c r="AG45" s="155"/>
      <c r="AH45" s="155"/>
      <c r="AI45" s="155"/>
      <c r="AJ45" s="155"/>
      <c r="AK45" s="155"/>
      <c r="AL45" s="155"/>
      <c r="AM45" s="155"/>
      <c r="AN45" s="156"/>
      <c r="AO45" s="155"/>
      <c r="AP45" s="155"/>
      <c r="AQ45" s="155"/>
      <c r="AR45" s="155"/>
      <c r="AS45" s="155"/>
      <c r="AT45" s="155"/>
      <c r="AU45" s="155"/>
      <c r="AV45" s="155"/>
      <c r="AW45" s="155"/>
      <c r="AX45" s="155"/>
      <c r="AY45" s="155"/>
      <c r="AZ45" s="155"/>
      <c r="BA45" s="155"/>
      <c r="BB45" s="155"/>
    </row>
    <row r="46" spans="2:54" ht="13.5" customHeight="1" x14ac:dyDescent="0.25">
      <c r="B46" s="71" t="s">
        <v>153</v>
      </c>
      <c r="C46" s="32">
        <v>2</v>
      </c>
      <c r="D46" s="32">
        <v>4</v>
      </c>
      <c r="E46" s="32">
        <v>4</v>
      </c>
      <c r="F46" s="32">
        <v>4</v>
      </c>
      <c r="G46" s="32">
        <v>4</v>
      </c>
      <c r="H46" s="32">
        <v>2</v>
      </c>
      <c r="I46" s="32">
        <v>1</v>
      </c>
      <c r="J46" s="32">
        <v>4</v>
      </c>
      <c r="K46" s="32">
        <v>4</v>
      </c>
      <c r="L46" s="32">
        <v>1</v>
      </c>
      <c r="M46" s="32">
        <v>1</v>
      </c>
      <c r="N46" s="32">
        <v>3</v>
      </c>
      <c r="O46" s="32">
        <v>1</v>
      </c>
      <c r="P46" s="32">
        <v>2</v>
      </c>
      <c r="Q46" s="201">
        <v>3</v>
      </c>
      <c r="R46" s="201">
        <v>2</v>
      </c>
      <c r="S46" s="201">
        <v>3</v>
      </c>
      <c r="T46" s="155">
        <v>0</v>
      </c>
      <c r="U46" s="201">
        <v>3</v>
      </c>
      <c r="V46" s="201">
        <v>4</v>
      </c>
      <c r="W46" s="201">
        <v>4</v>
      </c>
      <c r="X46" s="201">
        <v>1</v>
      </c>
      <c r="Y46" s="155">
        <v>3</v>
      </c>
      <c r="Z46" s="155">
        <v>2</v>
      </c>
      <c r="AA46" s="280">
        <v>2</v>
      </c>
      <c r="AB46" s="155">
        <v>2</v>
      </c>
      <c r="AC46" s="155"/>
      <c r="AD46" s="155"/>
      <c r="AE46" s="155"/>
      <c r="AF46" s="155"/>
      <c r="AG46" s="155"/>
      <c r="AH46" s="155"/>
      <c r="AI46" s="155"/>
      <c r="AJ46" s="155"/>
      <c r="AK46" s="155"/>
      <c r="AL46" s="155"/>
      <c r="AM46" s="155"/>
      <c r="AN46" s="156"/>
      <c r="AO46" s="155"/>
      <c r="AP46" s="155"/>
      <c r="AQ46" s="155"/>
      <c r="AR46" s="155"/>
      <c r="AS46" s="155"/>
      <c r="AT46" s="155"/>
      <c r="AU46" s="155"/>
      <c r="AV46" s="155"/>
      <c r="AW46" s="155"/>
      <c r="AX46" s="155"/>
      <c r="AY46" s="155"/>
      <c r="AZ46" s="155"/>
      <c r="BA46" s="155"/>
      <c r="BB46" s="155"/>
    </row>
    <row r="47" spans="2:54" ht="13.5" customHeight="1" x14ac:dyDescent="0.25">
      <c r="B47" s="48" t="s">
        <v>136</v>
      </c>
      <c r="C47" s="32">
        <v>1</v>
      </c>
      <c r="D47" s="32">
        <v>7</v>
      </c>
      <c r="E47" s="32">
        <v>3</v>
      </c>
      <c r="F47" s="32">
        <v>4</v>
      </c>
      <c r="G47" s="32">
        <v>3</v>
      </c>
      <c r="H47" s="32">
        <v>4</v>
      </c>
      <c r="I47" s="32">
        <v>3</v>
      </c>
      <c r="J47" s="32">
        <v>2</v>
      </c>
      <c r="K47" s="32">
        <v>5</v>
      </c>
      <c r="L47" s="32">
        <v>2</v>
      </c>
      <c r="M47" s="32">
        <v>2</v>
      </c>
      <c r="N47" s="32">
        <v>3</v>
      </c>
      <c r="O47" s="32">
        <v>1</v>
      </c>
      <c r="P47" s="32">
        <v>3</v>
      </c>
      <c r="Q47" s="201">
        <v>1</v>
      </c>
      <c r="R47" s="201">
        <v>1</v>
      </c>
      <c r="S47" s="201">
        <v>2</v>
      </c>
      <c r="T47" s="155">
        <v>0</v>
      </c>
      <c r="U47" s="201">
        <v>7</v>
      </c>
      <c r="V47" s="201">
        <v>2</v>
      </c>
      <c r="W47" s="201">
        <v>5</v>
      </c>
      <c r="X47" s="201">
        <v>3</v>
      </c>
      <c r="Y47" s="201">
        <v>6</v>
      </c>
      <c r="Z47" s="201">
        <v>3</v>
      </c>
      <c r="AA47" s="201">
        <v>3</v>
      </c>
      <c r="AB47" s="201">
        <v>1</v>
      </c>
      <c r="AC47" s="155"/>
      <c r="AD47" s="155"/>
      <c r="AE47" s="155"/>
      <c r="AF47" s="155"/>
      <c r="AG47" s="155"/>
      <c r="AH47" s="155"/>
      <c r="AI47" s="155"/>
      <c r="AJ47" s="155"/>
      <c r="AK47" s="155"/>
      <c r="AL47" s="155"/>
      <c r="AM47" s="155"/>
      <c r="AN47" s="156"/>
      <c r="AO47" s="155"/>
      <c r="AP47" s="155"/>
      <c r="AQ47" s="155"/>
      <c r="AR47" s="155"/>
      <c r="AS47" s="155"/>
      <c r="AT47" s="155"/>
      <c r="AU47" s="155"/>
      <c r="AV47" s="155"/>
      <c r="AW47" s="155"/>
      <c r="AX47" s="155"/>
      <c r="AY47" s="155"/>
      <c r="AZ47" s="155"/>
      <c r="BA47" s="155"/>
      <c r="BB47" s="155"/>
    </row>
    <row r="48" spans="2:54" ht="13.5" customHeight="1" x14ac:dyDescent="0.25">
      <c r="B48" s="48" t="s">
        <v>137</v>
      </c>
      <c r="C48" s="32">
        <v>5</v>
      </c>
      <c r="D48" s="32">
        <v>8</v>
      </c>
      <c r="E48" s="32">
        <v>5</v>
      </c>
      <c r="F48" s="32">
        <v>14</v>
      </c>
      <c r="G48" s="32">
        <v>17</v>
      </c>
      <c r="H48" s="32">
        <v>8</v>
      </c>
      <c r="I48" s="32">
        <v>9</v>
      </c>
      <c r="J48" s="32">
        <v>14</v>
      </c>
      <c r="K48" s="32">
        <v>16</v>
      </c>
      <c r="L48" s="32">
        <v>13</v>
      </c>
      <c r="M48" s="32">
        <v>13</v>
      </c>
      <c r="N48" s="32">
        <v>11</v>
      </c>
      <c r="O48" s="32">
        <v>8</v>
      </c>
      <c r="P48" s="32">
        <v>7</v>
      </c>
      <c r="Q48" s="201">
        <v>5</v>
      </c>
      <c r="R48" s="201">
        <v>12</v>
      </c>
      <c r="S48" s="201">
        <v>5</v>
      </c>
      <c r="T48" s="155">
        <v>11</v>
      </c>
      <c r="U48" s="201">
        <v>5</v>
      </c>
      <c r="V48" s="201">
        <v>8</v>
      </c>
      <c r="W48" s="201">
        <v>9</v>
      </c>
      <c r="X48" s="201">
        <v>5</v>
      </c>
      <c r="Y48" s="201">
        <v>6</v>
      </c>
      <c r="Z48" s="201">
        <v>7</v>
      </c>
      <c r="AA48" s="201">
        <v>5</v>
      </c>
      <c r="AB48" s="201">
        <v>2</v>
      </c>
      <c r="AC48" s="155"/>
      <c r="AD48" s="155"/>
      <c r="AE48" s="155"/>
      <c r="AF48" s="155"/>
      <c r="AG48" s="155"/>
      <c r="AH48" s="155"/>
      <c r="AI48" s="155"/>
      <c r="AJ48" s="155"/>
      <c r="AK48" s="155"/>
      <c r="AL48" s="155"/>
      <c r="AM48" s="155"/>
      <c r="AN48" s="156"/>
      <c r="AO48" s="155"/>
      <c r="AP48" s="155"/>
      <c r="AQ48" s="155"/>
      <c r="AR48" s="155"/>
      <c r="AS48" s="155"/>
      <c r="AT48" s="155"/>
      <c r="AU48" s="155"/>
      <c r="AV48" s="155"/>
      <c r="AW48" s="155"/>
      <c r="AX48" s="155"/>
      <c r="AY48" s="155"/>
      <c r="AZ48" s="155"/>
      <c r="BA48" s="155"/>
      <c r="BB48" s="155"/>
    </row>
    <row r="49" spans="1:54" ht="13.5" customHeight="1" x14ac:dyDescent="0.25">
      <c r="B49" s="48" t="s">
        <v>138</v>
      </c>
      <c r="C49" s="32">
        <v>7</v>
      </c>
      <c r="D49" s="32">
        <v>14</v>
      </c>
      <c r="E49" s="32">
        <v>21</v>
      </c>
      <c r="F49" s="32">
        <v>23</v>
      </c>
      <c r="G49" s="32">
        <v>16</v>
      </c>
      <c r="H49" s="32">
        <v>23</v>
      </c>
      <c r="I49" s="32">
        <v>19</v>
      </c>
      <c r="J49" s="32">
        <v>14</v>
      </c>
      <c r="K49" s="32">
        <v>19</v>
      </c>
      <c r="L49" s="32">
        <v>16</v>
      </c>
      <c r="M49" s="32">
        <v>26</v>
      </c>
      <c r="N49" s="32">
        <v>17</v>
      </c>
      <c r="O49" s="32">
        <v>11</v>
      </c>
      <c r="P49" s="32">
        <v>12</v>
      </c>
      <c r="Q49" s="201">
        <v>12</v>
      </c>
      <c r="R49" s="201">
        <v>12</v>
      </c>
      <c r="S49" s="201">
        <v>11</v>
      </c>
      <c r="T49" s="155">
        <v>11</v>
      </c>
      <c r="U49" s="201">
        <v>11</v>
      </c>
      <c r="V49" s="201">
        <v>16</v>
      </c>
      <c r="W49" s="201">
        <v>14</v>
      </c>
      <c r="X49" s="201">
        <v>15</v>
      </c>
      <c r="Y49" s="201">
        <v>16</v>
      </c>
      <c r="Z49" s="201">
        <v>18</v>
      </c>
      <c r="AA49" s="201">
        <v>10</v>
      </c>
      <c r="AB49" s="201">
        <v>12</v>
      </c>
      <c r="AC49" s="36"/>
      <c r="AD49" s="36"/>
      <c r="AE49" s="155"/>
      <c r="AF49" s="36"/>
      <c r="AG49" s="36"/>
      <c r="AH49" s="36"/>
      <c r="AI49" s="36"/>
      <c r="AJ49" s="36"/>
      <c r="AK49" s="36"/>
      <c r="AL49" s="36"/>
      <c r="AM49" s="36"/>
      <c r="AN49" s="156"/>
      <c r="AO49" s="36"/>
      <c r="AP49" s="36"/>
      <c r="AQ49" s="36"/>
      <c r="AR49" s="36"/>
      <c r="AS49" s="36"/>
      <c r="AT49" s="36"/>
      <c r="AU49" s="160"/>
      <c r="AV49" s="155"/>
      <c r="AW49" s="36"/>
      <c r="AX49" s="36"/>
      <c r="AY49" s="36"/>
      <c r="AZ49" s="36"/>
      <c r="BA49" s="36"/>
      <c r="BB49" s="36"/>
    </row>
    <row r="50" spans="1:54" ht="13.5" customHeight="1" x14ac:dyDescent="0.25">
      <c r="B50" s="132" t="s">
        <v>139</v>
      </c>
      <c r="C50" s="32">
        <v>7</v>
      </c>
      <c r="D50" s="32">
        <v>28</v>
      </c>
      <c r="E50" s="32">
        <v>31</v>
      </c>
      <c r="F50" s="32">
        <v>31</v>
      </c>
      <c r="G50" s="32">
        <v>19</v>
      </c>
      <c r="H50" s="32">
        <v>11</v>
      </c>
      <c r="I50" s="32">
        <v>19</v>
      </c>
      <c r="J50" s="32">
        <v>17</v>
      </c>
      <c r="K50" s="32">
        <v>21</v>
      </c>
      <c r="L50" s="32">
        <v>27</v>
      </c>
      <c r="M50" s="32">
        <v>20</v>
      </c>
      <c r="N50" s="32">
        <v>22</v>
      </c>
      <c r="O50" s="32">
        <v>22</v>
      </c>
      <c r="P50" s="32">
        <v>22</v>
      </c>
      <c r="Q50" s="201">
        <v>29</v>
      </c>
      <c r="R50" s="201">
        <v>28</v>
      </c>
      <c r="S50" s="201">
        <v>23</v>
      </c>
      <c r="T50" s="155">
        <v>23</v>
      </c>
      <c r="U50" s="201">
        <v>18</v>
      </c>
      <c r="V50" s="201">
        <v>23</v>
      </c>
      <c r="W50" s="201">
        <v>24</v>
      </c>
      <c r="X50" s="201">
        <v>21</v>
      </c>
      <c r="Y50" s="201">
        <v>13</v>
      </c>
      <c r="Z50" s="201">
        <v>19</v>
      </c>
      <c r="AA50" s="201">
        <v>23</v>
      </c>
      <c r="AB50" s="201">
        <v>29</v>
      </c>
      <c r="AC50" s="36"/>
      <c r="AD50" s="36"/>
      <c r="AE50" s="155"/>
      <c r="AF50" s="36"/>
      <c r="AG50" s="36"/>
      <c r="AH50" s="36"/>
      <c r="AI50" s="36"/>
      <c r="AJ50" s="36"/>
      <c r="AK50" s="36"/>
      <c r="AL50" s="36"/>
      <c r="AM50" s="36"/>
      <c r="AN50" s="156"/>
      <c r="AO50" s="36"/>
      <c r="AP50" s="36"/>
      <c r="AQ50" s="36"/>
      <c r="AR50" s="36"/>
      <c r="AS50" s="36"/>
      <c r="AT50" s="36"/>
      <c r="AU50" s="160"/>
      <c r="AV50" s="155"/>
      <c r="AW50" s="36"/>
      <c r="AX50" s="36"/>
      <c r="AY50" s="36"/>
      <c r="AZ50" s="36"/>
      <c r="BA50" s="36"/>
      <c r="BB50" s="36"/>
    </row>
    <row r="51" spans="1:54" ht="13.5" customHeight="1" x14ac:dyDescent="0.25">
      <c r="B51" s="132" t="s">
        <v>140</v>
      </c>
      <c r="C51" s="32">
        <v>21</v>
      </c>
      <c r="D51" s="32">
        <v>28</v>
      </c>
      <c r="E51" s="32">
        <v>29</v>
      </c>
      <c r="F51" s="32">
        <v>22</v>
      </c>
      <c r="G51" s="32">
        <v>40</v>
      </c>
      <c r="H51" s="32">
        <v>24</v>
      </c>
      <c r="I51" s="32">
        <v>27</v>
      </c>
      <c r="J51" s="32">
        <v>39</v>
      </c>
      <c r="K51" s="32">
        <v>32</v>
      </c>
      <c r="L51" s="32">
        <v>33</v>
      </c>
      <c r="M51" s="32">
        <v>41</v>
      </c>
      <c r="N51" s="32">
        <v>25</v>
      </c>
      <c r="O51" s="32">
        <v>40</v>
      </c>
      <c r="P51" s="32">
        <v>39</v>
      </c>
      <c r="Q51" s="201">
        <v>30</v>
      </c>
      <c r="R51" s="201">
        <v>32</v>
      </c>
      <c r="S51" s="201">
        <v>39</v>
      </c>
      <c r="T51" s="201">
        <v>35</v>
      </c>
      <c r="U51" s="201">
        <v>18</v>
      </c>
      <c r="V51" s="201">
        <v>31</v>
      </c>
      <c r="W51" s="201">
        <v>29</v>
      </c>
      <c r="X51" s="201">
        <v>30</v>
      </c>
      <c r="Y51" s="201">
        <v>35</v>
      </c>
      <c r="Z51" s="201">
        <v>22</v>
      </c>
      <c r="AA51" s="201">
        <v>26</v>
      </c>
      <c r="AB51" s="201">
        <v>20</v>
      </c>
      <c r="AC51" s="36"/>
      <c r="AD51" s="36"/>
      <c r="AE51" s="155"/>
      <c r="AF51" s="36"/>
      <c r="AG51" s="36"/>
      <c r="AH51" s="36"/>
      <c r="AI51" s="36"/>
      <c r="AJ51" s="36"/>
      <c r="AK51" s="36"/>
      <c r="AL51" s="36"/>
      <c r="AM51" s="36"/>
      <c r="AN51" s="156"/>
      <c r="AO51" s="36"/>
      <c r="AP51" s="36"/>
      <c r="AQ51" s="36"/>
      <c r="AR51" s="36"/>
      <c r="AS51" s="36"/>
      <c r="AT51" s="36"/>
      <c r="AU51" s="160"/>
      <c r="AV51" s="155"/>
      <c r="AW51" s="36"/>
      <c r="AX51" s="36"/>
      <c r="AY51" s="36"/>
      <c r="AZ51" s="36"/>
      <c r="BA51" s="36"/>
      <c r="BB51" s="36"/>
    </row>
    <row r="52" spans="1:54" ht="13.5" customHeight="1" x14ac:dyDescent="0.25">
      <c r="B52" s="132" t="s">
        <v>141</v>
      </c>
      <c r="C52" s="32">
        <v>32</v>
      </c>
      <c r="D52" s="32">
        <v>46</v>
      </c>
      <c r="E52" s="32">
        <v>49</v>
      </c>
      <c r="F52" s="32">
        <v>45</v>
      </c>
      <c r="G52" s="32">
        <v>45</v>
      </c>
      <c r="H52" s="32">
        <v>53</v>
      </c>
      <c r="I52" s="32">
        <v>52</v>
      </c>
      <c r="J52" s="32">
        <v>46</v>
      </c>
      <c r="K52" s="32">
        <v>51</v>
      </c>
      <c r="L52" s="32">
        <v>45</v>
      </c>
      <c r="M52" s="32">
        <v>48</v>
      </c>
      <c r="N52" s="32">
        <v>47</v>
      </c>
      <c r="O52" s="32">
        <v>40</v>
      </c>
      <c r="P52" s="32">
        <v>36</v>
      </c>
      <c r="Q52" s="201">
        <v>60</v>
      </c>
      <c r="R52" s="201">
        <v>56</v>
      </c>
      <c r="S52" s="201">
        <v>62</v>
      </c>
      <c r="T52" s="201">
        <v>60</v>
      </c>
      <c r="U52" s="201">
        <v>33</v>
      </c>
      <c r="V52" s="201">
        <v>48</v>
      </c>
      <c r="W52" s="201">
        <v>49</v>
      </c>
      <c r="X52" s="201">
        <v>41</v>
      </c>
      <c r="Y52" s="201">
        <v>43</v>
      </c>
      <c r="Z52" s="201">
        <v>52</v>
      </c>
      <c r="AA52" s="201">
        <v>43</v>
      </c>
      <c r="AB52" s="201">
        <v>26</v>
      </c>
      <c r="AC52" s="36"/>
      <c r="AD52" s="36"/>
      <c r="AE52" s="155"/>
      <c r="AF52" s="36"/>
      <c r="AG52" s="36"/>
      <c r="AH52" s="36"/>
      <c r="AI52" s="36"/>
      <c r="AJ52" s="36"/>
      <c r="AK52" s="36"/>
      <c r="AL52" s="36"/>
      <c r="AM52" s="36"/>
      <c r="AN52" s="156"/>
      <c r="AO52" s="36"/>
      <c r="AP52" s="36"/>
      <c r="AQ52" s="36"/>
      <c r="AR52" s="36"/>
      <c r="AS52" s="36"/>
      <c r="AT52" s="36"/>
      <c r="AU52" s="160"/>
      <c r="AV52" s="155"/>
      <c r="AW52" s="36"/>
      <c r="AX52" s="36"/>
      <c r="AY52" s="36"/>
      <c r="AZ52" s="36"/>
      <c r="BA52" s="36"/>
      <c r="BB52" s="36"/>
    </row>
    <row r="53" spans="1:54" ht="13.5" customHeight="1" x14ac:dyDescent="0.25">
      <c r="B53" s="132" t="s">
        <v>142</v>
      </c>
      <c r="C53" s="32">
        <v>43</v>
      </c>
      <c r="D53" s="32">
        <v>52</v>
      </c>
      <c r="E53" s="32">
        <v>72</v>
      </c>
      <c r="F53" s="32">
        <v>79</v>
      </c>
      <c r="G53" s="32">
        <v>58</v>
      </c>
      <c r="H53" s="32">
        <v>55</v>
      </c>
      <c r="I53" s="32">
        <v>58</v>
      </c>
      <c r="J53" s="32">
        <v>72</v>
      </c>
      <c r="K53" s="32">
        <v>64</v>
      </c>
      <c r="L53" s="32">
        <v>69</v>
      </c>
      <c r="M53" s="32">
        <v>50</v>
      </c>
      <c r="N53" s="32">
        <v>63</v>
      </c>
      <c r="O53" s="32">
        <v>65</v>
      </c>
      <c r="P53" s="32">
        <v>67</v>
      </c>
      <c r="Q53" s="201">
        <v>65</v>
      </c>
      <c r="R53" s="201">
        <v>77</v>
      </c>
      <c r="S53" s="201">
        <v>111</v>
      </c>
      <c r="T53" s="201">
        <v>73</v>
      </c>
      <c r="U53" s="201">
        <v>62</v>
      </c>
      <c r="V53" s="201">
        <v>54</v>
      </c>
      <c r="W53" s="201">
        <v>97</v>
      </c>
      <c r="X53" s="201">
        <v>44</v>
      </c>
      <c r="Y53" s="201">
        <v>58</v>
      </c>
      <c r="Z53" s="201">
        <v>56</v>
      </c>
      <c r="AA53" s="201">
        <v>69</v>
      </c>
      <c r="AB53" s="201">
        <v>56</v>
      </c>
      <c r="AC53" s="36"/>
      <c r="AD53" s="36"/>
      <c r="AE53" s="155"/>
      <c r="AF53" s="36"/>
      <c r="AG53" s="36"/>
      <c r="AH53" s="36"/>
      <c r="AI53" s="36"/>
      <c r="AJ53" s="36"/>
      <c r="AK53" s="36"/>
      <c r="AL53" s="36"/>
      <c r="AM53" s="36"/>
      <c r="AN53" s="156"/>
      <c r="AO53" s="36"/>
      <c r="AP53" s="36"/>
      <c r="AQ53" s="36"/>
      <c r="AR53" s="36"/>
      <c r="AS53" s="36"/>
      <c r="AT53" s="36"/>
      <c r="AU53" s="160"/>
      <c r="AV53" s="155"/>
      <c r="AW53" s="36"/>
      <c r="AX53" s="36"/>
      <c r="AY53" s="36"/>
      <c r="AZ53" s="36"/>
      <c r="BA53" s="36"/>
      <c r="BB53" s="36"/>
    </row>
    <row r="54" spans="1:54" ht="13.5" customHeight="1" x14ac:dyDescent="0.25">
      <c r="B54" s="132" t="s">
        <v>143</v>
      </c>
      <c r="C54" s="32">
        <v>62</v>
      </c>
      <c r="D54" s="32">
        <v>114</v>
      </c>
      <c r="E54" s="32">
        <v>106</v>
      </c>
      <c r="F54" s="32">
        <v>90</v>
      </c>
      <c r="G54" s="32">
        <v>107</v>
      </c>
      <c r="H54" s="32">
        <v>95</v>
      </c>
      <c r="I54" s="32">
        <v>99</v>
      </c>
      <c r="J54" s="32">
        <v>105</v>
      </c>
      <c r="K54" s="32">
        <v>95</v>
      </c>
      <c r="L54" s="32">
        <v>93</v>
      </c>
      <c r="M54" s="32">
        <v>109</v>
      </c>
      <c r="N54" s="32">
        <v>99</v>
      </c>
      <c r="O54" s="32">
        <v>97</v>
      </c>
      <c r="P54" s="32">
        <v>124</v>
      </c>
      <c r="Q54" s="201">
        <v>148</v>
      </c>
      <c r="R54" s="201">
        <v>147</v>
      </c>
      <c r="S54" s="201">
        <v>175</v>
      </c>
      <c r="T54" s="201">
        <v>148</v>
      </c>
      <c r="U54" s="201">
        <v>98</v>
      </c>
      <c r="V54" s="201">
        <v>114</v>
      </c>
      <c r="W54" s="201">
        <v>101</v>
      </c>
      <c r="X54" s="201">
        <v>85</v>
      </c>
      <c r="Y54" s="201">
        <v>101</v>
      </c>
      <c r="Z54" s="201">
        <v>99</v>
      </c>
      <c r="AA54" s="201">
        <v>72</v>
      </c>
      <c r="AB54" s="201">
        <v>105</v>
      </c>
      <c r="AC54" s="36"/>
      <c r="AD54" s="36"/>
      <c r="AE54" s="155"/>
      <c r="AF54" s="36"/>
      <c r="AG54" s="36"/>
      <c r="AH54" s="36"/>
      <c r="AI54" s="36"/>
      <c r="AJ54" s="36"/>
      <c r="AK54" s="36"/>
      <c r="AL54" s="36"/>
      <c r="AM54" s="36"/>
      <c r="AN54" s="156"/>
      <c r="AO54" s="36"/>
      <c r="AP54" s="36"/>
      <c r="AQ54" s="36"/>
      <c r="AR54" s="36"/>
      <c r="AS54" s="36"/>
      <c r="AT54" s="36"/>
      <c r="AU54" s="160"/>
      <c r="AV54" s="155"/>
      <c r="AW54" s="36"/>
      <c r="AX54" s="36"/>
      <c r="AY54" s="36"/>
      <c r="AZ54" s="36"/>
      <c r="BA54" s="36"/>
      <c r="BB54" s="36"/>
    </row>
    <row r="55" spans="1:54" ht="13.5" customHeight="1" x14ac:dyDescent="0.25">
      <c r="B55" s="132" t="s">
        <v>144</v>
      </c>
      <c r="C55" s="32">
        <v>137</v>
      </c>
      <c r="D55" s="32">
        <v>156</v>
      </c>
      <c r="E55" s="32">
        <v>200</v>
      </c>
      <c r="F55" s="32">
        <v>181</v>
      </c>
      <c r="G55" s="32">
        <v>180</v>
      </c>
      <c r="H55" s="32">
        <v>175</v>
      </c>
      <c r="I55" s="32">
        <v>172</v>
      </c>
      <c r="J55" s="32">
        <v>140</v>
      </c>
      <c r="K55" s="32">
        <v>147</v>
      </c>
      <c r="L55" s="32">
        <v>153</v>
      </c>
      <c r="M55" s="32">
        <v>168</v>
      </c>
      <c r="N55" s="32">
        <v>158</v>
      </c>
      <c r="O55" s="32">
        <v>146</v>
      </c>
      <c r="P55" s="32">
        <v>244</v>
      </c>
      <c r="Q55" s="201">
        <v>247</v>
      </c>
      <c r="R55" s="201">
        <v>229</v>
      </c>
      <c r="S55" s="201">
        <v>274</v>
      </c>
      <c r="T55" s="201">
        <v>235</v>
      </c>
      <c r="U55" s="201">
        <v>160</v>
      </c>
      <c r="V55" s="201">
        <v>192</v>
      </c>
      <c r="W55" s="201">
        <v>190</v>
      </c>
      <c r="X55" s="201">
        <v>119</v>
      </c>
      <c r="Y55" s="201">
        <v>159</v>
      </c>
      <c r="Z55" s="201">
        <v>152</v>
      </c>
      <c r="AA55" s="201">
        <v>157</v>
      </c>
      <c r="AB55" s="201">
        <v>137</v>
      </c>
      <c r="AC55" s="36"/>
      <c r="AD55" s="36"/>
      <c r="AE55" s="155"/>
      <c r="AF55" s="36"/>
      <c r="AG55" s="36"/>
      <c r="AH55" s="36"/>
      <c r="AI55" s="36"/>
      <c r="AJ55" s="36"/>
      <c r="AK55" s="36"/>
      <c r="AL55" s="36"/>
      <c r="AM55" s="36"/>
      <c r="AN55" s="156"/>
      <c r="AO55" s="36"/>
      <c r="AP55" s="36"/>
      <c r="AQ55" s="36"/>
      <c r="AR55" s="36"/>
      <c r="AS55" s="36"/>
      <c r="AT55" s="36"/>
      <c r="AU55" s="160"/>
      <c r="AV55" s="155"/>
      <c r="AW55" s="36"/>
      <c r="AX55" s="36"/>
      <c r="AY55" s="36"/>
      <c r="AZ55" s="36"/>
      <c r="BA55" s="36"/>
      <c r="BB55" s="36"/>
    </row>
    <row r="56" spans="1:54" ht="13.5" customHeight="1" x14ac:dyDescent="0.25">
      <c r="B56" s="132" t="s">
        <v>145</v>
      </c>
      <c r="C56" s="32">
        <v>191</v>
      </c>
      <c r="D56" s="32">
        <v>259</v>
      </c>
      <c r="E56" s="32">
        <v>295</v>
      </c>
      <c r="F56" s="32">
        <v>215</v>
      </c>
      <c r="G56" s="32">
        <v>247</v>
      </c>
      <c r="H56" s="32">
        <v>208</v>
      </c>
      <c r="I56" s="32">
        <v>209</v>
      </c>
      <c r="J56" s="32">
        <v>195</v>
      </c>
      <c r="K56" s="32">
        <v>189</v>
      </c>
      <c r="L56" s="32">
        <v>220</v>
      </c>
      <c r="M56" s="32">
        <v>246</v>
      </c>
      <c r="N56" s="32">
        <v>229</v>
      </c>
      <c r="O56" s="32">
        <v>235</v>
      </c>
      <c r="P56" s="32">
        <v>336</v>
      </c>
      <c r="Q56" s="201">
        <v>372</v>
      </c>
      <c r="R56" s="201">
        <v>434</v>
      </c>
      <c r="S56" s="201">
        <v>407</v>
      </c>
      <c r="T56" s="201">
        <v>347</v>
      </c>
      <c r="U56" s="201">
        <v>255</v>
      </c>
      <c r="V56" s="201">
        <v>279</v>
      </c>
      <c r="W56" s="201">
        <v>265</v>
      </c>
      <c r="X56" s="201">
        <v>202</v>
      </c>
      <c r="Y56" s="201">
        <v>229</v>
      </c>
      <c r="Z56" s="201">
        <v>211</v>
      </c>
      <c r="AA56" s="201">
        <v>224</v>
      </c>
      <c r="AB56" s="201">
        <v>215</v>
      </c>
      <c r="AC56" s="36"/>
      <c r="AD56" s="36"/>
      <c r="AE56" s="155"/>
      <c r="AF56" s="36"/>
      <c r="AG56" s="36"/>
      <c r="AH56" s="36"/>
      <c r="AI56" s="36"/>
      <c r="AJ56" s="36"/>
      <c r="AK56" s="36"/>
      <c r="AL56" s="36"/>
      <c r="AM56" s="36"/>
      <c r="AN56" s="156"/>
      <c r="AO56" s="36"/>
      <c r="AP56" s="36"/>
      <c r="AQ56" s="36"/>
      <c r="AR56" s="36"/>
      <c r="AS56" s="36"/>
      <c r="AT56" s="36"/>
      <c r="AU56" s="160"/>
      <c r="AV56" s="155"/>
      <c r="AW56" s="36"/>
      <c r="AX56" s="36"/>
      <c r="AY56" s="36"/>
      <c r="AZ56" s="36"/>
      <c r="BA56" s="36"/>
      <c r="BB56" s="36"/>
    </row>
    <row r="57" spans="1:54" ht="13.5" customHeight="1" x14ac:dyDescent="0.25">
      <c r="B57" s="132" t="s">
        <v>146</v>
      </c>
      <c r="C57" s="32">
        <v>275</v>
      </c>
      <c r="D57" s="32">
        <v>355</v>
      </c>
      <c r="E57" s="32">
        <v>338</v>
      </c>
      <c r="F57" s="32">
        <v>334</v>
      </c>
      <c r="G57" s="32">
        <v>324</v>
      </c>
      <c r="H57" s="32">
        <v>306</v>
      </c>
      <c r="I57" s="32">
        <v>287</v>
      </c>
      <c r="J57" s="32">
        <v>285</v>
      </c>
      <c r="K57" s="32">
        <v>286</v>
      </c>
      <c r="L57" s="32">
        <v>278</v>
      </c>
      <c r="M57" s="32">
        <v>296</v>
      </c>
      <c r="N57" s="32">
        <v>281</v>
      </c>
      <c r="O57" s="32">
        <v>286</v>
      </c>
      <c r="P57" s="32">
        <v>453</v>
      </c>
      <c r="Q57" s="201">
        <v>548</v>
      </c>
      <c r="R57" s="201">
        <v>591</v>
      </c>
      <c r="S57" s="201">
        <v>578</v>
      </c>
      <c r="T57" s="201">
        <v>453</v>
      </c>
      <c r="U57" s="201">
        <v>334</v>
      </c>
      <c r="V57" s="201">
        <v>402</v>
      </c>
      <c r="W57" s="201">
        <v>350</v>
      </c>
      <c r="X57" s="201">
        <v>256</v>
      </c>
      <c r="Y57" s="201">
        <v>301</v>
      </c>
      <c r="Z57" s="201">
        <v>310</v>
      </c>
      <c r="AA57" s="201">
        <v>249</v>
      </c>
      <c r="AB57" s="201">
        <v>250</v>
      </c>
      <c r="AC57" s="36"/>
      <c r="AD57" s="36"/>
      <c r="AE57" s="155"/>
      <c r="AF57" s="36"/>
      <c r="AG57" s="36"/>
      <c r="AH57" s="36"/>
      <c r="AI57" s="36"/>
      <c r="AJ57" s="36"/>
      <c r="AK57" s="36"/>
      <c r="AL57" s="36"/>
      <c r="AM57" s="36"/>
      <c r="AN57" s="156"/>
      <c r="AO57" s="36"/>
      <c r="AP57" s="36"/>
      <c r="AQ57" s="36"/>
      <c r="AR57" s="36"/>
      <c r="AS57" s="36"/>
      <c r="AT57" s="36"/>
      <c r="AU57" s="160"/>
      <c r="AV57" s="155"/>
      <c r="AW57" s="36"/>
      <c r="AX57" s="36"/>
      <c r="AY57" s="36"/>
      <c r="AZ57" s="36"/>
      <c r="BA57" s="36"/>
      <c r="BB57" s="36"/>
    </row>
    <row r="58" spans="1:54" ht="13.5" customHeight="1" x14ac:dyDescent="0.25">
      <c r="B58" s="132" t="s">
        <v>147</v>
      </c>
      <c r="C58" s="32">
        <v>415</v>
      </c>
      <c r="D58" s="32">
        <v>509</v>
      </c>
      <c r="E58" s="32">
        <v>471</v>
      </c>
      <c r="F58" s="32">
        <v>482</v>
      </c>
      <c r="G58" s="32">
        <v>437</v>
      </c>
      <c r="H58" s="32">
        <v>423</v>
      </c>
      <c r="I58" s="32">
        <v>400</v>
      </c>
      <c r="J58" s="32">
        <v>400</v>
      </c>
      <c r="K58" s="32">
        <v>417</v>
      </c>
      <c r="L58" s="32">
        <v>388</v>
      </c>
      <c r="M58" s="32">
        <v>424</v>
      </c>
      <c r="N58" s="32">
        <v>404</v>
      </c>
      <c r="O58" s="32">
        <v>423</v>
      </c>
      <c r="P58" s="32">
        <v>662</v>
      </c>
      <c r="Q58" s="201">
        <v>706</v>
      </c>
      <c r="R58" s="201">
        <v>791</v>
      </c>
      <c r="S58" s="201">
        <v>795</v>
      </c>
      <c r="T58" s="201">
        <v>631</v>
      </c>
      <c r="U58" s="201">
        <v>447</v>
      </c>
      <c r="V58" s="201">
        <v>515</v>
      </c>
      <c r="W58" s="201">
        <v>435</v>
      </c>
      <c r="X58" s="201">
        <v>361</v>
      </c>
      <c r="Y58" s="201">
        <v>415</v>
      </c>
      <c r="Z58" s="201">
        <v>376</v>
      </c>
      <c r="AA58" s="201">
        <v>408</v>
      </c>
      <c r="AB58" s="201">
        <v>352</v>
      </c>
      <c r="AC58" s="36"/>
      <c r="AD58" s="36"/>
      <c r="AE58" s="155"/>
      <c r="AF58" s="36"/>
      <c r="AG58" s="36"/>
      <c r="AH58" s="36"/>
      <c r="AI58" s="36"/>
      <c r="AJ58" s="36"/>
      <c r="AK58" s="36"/>
      <c r="AL58" s="36"/>
      <c r="AM58" s="36"/>
      <c r="AN58" s="156"/>
      <c r="AO58" s="36"/>
      <c r="AP58" s="36"/>
      <c r="AQ58" s="36"/>
      <c r="AR58" s="36"/>
      <c r="AS58" s="36"/>
      <c r="AT58" s="36"/>
      <c r="AU58" s="160"/>
      <c r="AV58" s="155"/>
      <c r="AW58" s="36"/>
      <c r="AX58" s="36"/>
      <c r="AY58" s="36"/>
      <c r="AZ58" s="36"/>
      <c r="BA58" s="36"/>
      <c r="BB58" s="36"/>
    </row>
    <row r="59" spans="1:54" ht="13.5" customHeight="1" x14ac:dyDescent="0.25">
      <c r="B59" s="132" t="s">
        <v>148</v>
      </c>
      <c r="C59" s="32">
        <v>697</v>
      </c>
      <c r="D59" s="32">
        <v>761</v>
      </c>
      <c r="E59" s="32">
        <v>690</v>
      </c>
      <c r="F59" s="32">
        <v>663</v>
      </c>
      <c r="G59" s="32">
        <v>683</v>
      </c>
      <c r="H59" s="32">
        <v>626</v>
      </c>
      <c r="I59" s="32">
        <v>660</v>
      </c>
      <c r="J59" s="32">
        <v>598</v>
      </c>
      <c r="K59" s="32">
        <v>647</v>
      </c>
      <c r="L59" s="32">
        <v>646</v>
      </c>
      <c r="M59" s="32">
        <v>625</v>
      </c>
      <c r="N59" s="32">
        <v>629</v>
      </c>
      <c r="O59" s="32">
        <v>666</v>
      </c>
      <c r="P59" s="32">
        <v>1039</v>
      </c>
      <c r="Q59" s="201">
        <v>1098</v>
      </c>
      <c r="R59" s="201">
        <v>1280</v>
      </c>
      <c r="S59" s="201">
        <v>1220</v>
      </c>
      <c r="T59" s="201">
        <v>940</v>
      </c>
      <c r="U59" s="201">
        <v>682</v>
      </c>
      <c r="V59" s="201">
        <v>775</v>
      </c>
      <c r="W59" s="201">
        <v>689</v>
      </c>
      <c r="X59" s="201">
        <v>533</v>
      </c>
      <c r="Y59" s="201">
        <v>617</v>
      </c>
      <c r="Z59" s="201">
        <v>601</v>
      </c>
      <c r="AA59" s="201">
        <v>536</v>
      </c>
      <c r="AB59" s="201">
        <v>535</v>
      </c>
      <c r="AC59" s="36"/>
      <c r="AD59" s="36"/>
      <c r="AE59" s="155"/>
      <c r="AF59" s="36"/>
      <c r="AG59" s="36"/>
      <c r="AH59" s="36"/>
      <c r="AI59" s="36"/>
      <c r="AJ59" s="36"/>
      <c r="AK59" s="36"/>
      <c r="AL59" s="36"/>
      <c r="AM59" s="36"/>
      <c r="AN59" s="156"/>
      <c r="AO59" s="36"/>
      <c r="AP59" s="36"/>
      <c r="AQ59" s="36"/>
      <c r="AR59" s="36"/>
      <c r="AS59" s="36"/>
      <c r="AT59" s="36"/>
      <c r="AU59" s="160"/>
      <c r="AV59" s="155"/>
      <c r="AW59" s="36"/>
      <c r="AX59" s="36"/>
      <c r="AY59" s="36"/>
      <c r="AZ59" s="36"/>
      <c r="BA59" s="36"/>
      <c r="BB59" s="36"/>
    </row>
    <row r="60" spans="1:54" ht="13.5" customHeight="1" x14ac:dyDescent="0.25">
      <c r="B60" s="132" t="s">
        <v>149</v>
      </c>
      <c r="C60" s="32">
        <v>826</v>
      </c>
      <c r="D60" s="32">
        <v>924</v>
      </c>
      <c r="E60" s="32">
        <v>886</v>
      </c>
      <c r="F60" s="32">
        <v>819</v>
      </c>
      <c r="G60" s="32">
        <v>827</v>
      </c>
      <c r="H60" s="32">
        <v>713</v>
      </c>
      <c r="I60" s="32">
        <v>726</v>
      </c>
      <c r="J60" s="32">
        <v>778</v>
      </c>
      <c r="K60" s="32">
        <v>709</v>
      </c>
      <c r="L60" s="32">
        <v>725</v>
      </c>
      <c r="M60" s="32">
        <v>748</v>
      </c>
      <c r="N60" s="32">
        <v>763</v>
      </c>
      <c r="O60" s="32">
        <v>788</v>
      </c>
      <c r="P60" s="32">
        <v>1303</v>
      </c>
      <c r="Q60" s="201">
        <v>1451</v>
      </c>
      <c r="R60" s="201">
        <v>1635</v>
      </c>
      <c r="S60" s="201">
        <v>1614</v>
      </c>
      <c r="T60" s="201">
        <v>1205</v>
      </c>
      <c r="U60" s="201">
        <v>867</v>
      </c>
      <c r="V60" s="201">
        <v>1013</v>
      </c>
      <c r="W60" s="201">
        <v>811</v>
      </c>
      <c r="X60" s="201">
        <v>713</v>
      </c>
      <c r="Y60" s="201">
        <v>738</v>
      </c>
      <c r="Z60" s="201">
        <v>682</v>
      </c>
      <c r="AA60" s="201">
        <v>689</v>
      </c>
      <c r="AB60" s="201">
        <v>627</v>
      </c>
      <c r="AC60" s="36"/>
      <c r="AD60" s="36"/>
      <c r="AE60" s="155"/>
      <c r="AF60" s="36"/>
      <c r="AG60" s="36"/>
      <c r="AH60" s="36"/>
      <c r="AI60" s="36"/>
      <c r="AJ60" s="36"/>
      <c r="AK60" s="36"/>
      <c r="AL60" s="36"/>
      <c r="AM60" s="36"/>
      <c r="AN60" s="156"/>
      <c r="AO60" s="36"/>
      <c r="AP60" s="36"/>
      <c r="AQ60" s="36"/>
      <c r="AR60" s="36"/>
      <c r="AS60" s="36"/>
      <c r="AT60" s="36"/>
      <c r="AU60" s="160"/>
      <c r="AV60" s="155"/>
      <c r="AW60" s="36"/>
      <c r="AX60" s="36"/>
      <c r="AY60" s="36"/>
      <c r="AZ60" s="36"/>
      <c r="BA60" s="36"/>
      <c r="BB60" s="36"/>
    </row>
    <row r="61" spans="1:54" ht="13.5" customHeight="1" x14ac:dyDescent="0.25">
      <c r="B61" s="132" t="s">
        <v>150</v>
      </c>
      <c r="C61" s="166">
        <v>1053</v>
      </c>
      <c r="D61" s="166">
        <v>1172</v>
      </c>
      <c r="E61" s="166">
        <v>1080</v>
      </c>
      <c r="F61" s="166">
        <v>951</v>
      </c>
      <c r="G61" s="166">
        <v>919</v>
      </c>
      <c r="H61" s="166">
        <v>875</v>
      </c>
      <c r="I61" s="166">
        <v>870</v>
      </c>
      <c r="J61" s="166">
        <v>894</v>
      </c>
      <c r="K61" s="166">
        <v>871</v>
      </c>
      <c r="L61" s="166">
        <v>938</v>
      </c>
      <c r="M61" s="166">
        <v>904</v>
      </c>
      <c r="N61" s="166">
        <v>892</v>
      </c>
      <c r="O61" s="166">
        <v>1005</v>
      </c>
      <c r="P61" s="166">
        <v>1570</v>
      </c>
      <c r="Q61" s="156">
        <v>1795</v>
      </c>
      <c r="R61" s="156">
        <v>2100</v>
      </c>
      <c r="S61" s="156">
        <v>2007</v>
      </c>
      <c r="T61" s="156">
        <v>1555</v>
      </c>
      <c r="U61" s="156">
        <v>1112</v>
      </c>
      <c r="V61" s="156">
        <v>1280</v>
      </c>
      <c r="W61" s="156">
        <v>1011</v>
      </c>
      <c r="X61" s="156">
        <v>828</v>
      </c>
      <c r="Y61" s="156">
        <v>925</v>
      </c>
      <c r="Z61" s="156">
        <v>840</v>
      </c>
      <c r="AA61" s="156">
        <v>814</v>
      </c>
      <c r="AB61" s="156">
        <v>740</v>
      </c>
    </row>
    <row r="62" spans="1:54" ht="13.5" customHeight="1" x14ac:dyDescent="0.25">
      <c r="B62" s="132" t="s">
        <v>151</v>
      </c>
      <c r="C62" s="166">
        <v>1098</v>
      </c>
      <c r="D62" s="166">
        <v>1231</v>
      </c>
      <c r="E62" s="166">
        <v>1117</v>
      </c>
      <c r="F62" s="166">
        <v>1014</v>
      </c>
      <c r="G62" s="166">
        <v>970</v>
      </c>
      <c r="H62" s="166">
        <v>943</v>
      </c>
      <c r="I62" s="166">
        <v>995</v>
      </c>
      <c r="J62" s="166">
        <v>906</v>
      </c>
      <c r="K62" s="166">
        <v>956</v>
      </c>
      <c r="L62" s="166">
        <v>932</v>
      </c>
      <c r="M62" s="166">
        <v>935</v>
      </c>
      <c r="N62" s="166">
        <v>905</v>
      </c>
      <c r="O62" s="166">
        <v>984</v>
      </c>
      <c r="P62" s="166">
        <v>1520</v>
      </c>
      <c r="Q62" s="156">
        <v>1826</v>
      </c>
      <c r="R62" s="156">
        <v>2111</v>
      </c>
      <c r="S62" s="156">
        <v>2085</v>
      </c>
      <c r="T62" s="156">
        <v>1588</v>
      </c>
      <c r="U62" s="156">
        <v>1089</v>
      </c>
      <c r="V62" s="156">
        <v>1291</v>
      </c>
      <c r="W62" s="156">
        <v>1041</v>
      </c>
      <c r="X62" s="156">
        <v>810</v>
      </c>
      <c r="Y62" s="156">
        <v>885</v>
      </c>
      <c r="Z62" s="156">
        <v>761</v>
      </c>
      <c r="AA62" s="156">
        <v>777</v>
      </c>
      <c r="AB62" s="156">
        <v>743</v>
      </c>
    </row>
    <row r="63" spans="1:54" ht="13.5" customHeight="1" x14ac:dyDescent="0.25">
      <c r="B63" s="132" t="s">
        <v>152</v>
      </c>
      <c r="C63" s="166">
        <v>982</v>
      </c>
      <c r="D63" s="166">
        <v>1127</v>
      </c>
      <c r="E63" s="166">
        <v>991</v>
      </c>
      <c r="F63" s="166">
        <v>910</v>
      </c>
      <c r="G63" s="166">
        <v>872</v>
      </c>
      <c r="H63" s="166">
        <v>843</v>
      </c>
      <c r="I63" s="166">
        <v>852</v>
      </c>
      <c r="J63" s="166">
        <v>893</v>
      </c>
      <c r="K63" s="166">
        <v>870</v>
      </c>
      <c r="L63" s="166">
        <v>841</v>
      </c>
      <c r="M63" s="166">
        <v>885</v>
      </c>
      <c r="N63" s="166">
        <v>820</v>
      </c>
      <c r="O63" s="166">
        <v>883</v>
      </c>
      <c r="P63" s="166">
        <v>1327</v>
      </c>
      <c r="Q63" s="156">
        <v>1521</v>
      </c>
      <c r="R63" s="156">
        <v>1879</v>
      </c>
      <c r="S63" s="156">
        <v>1780</v>
      </c>
      <c r="T63" s="156">
        <v>1507</v>
      </c>
      <c r="U63" s="156">
        <v>989</v>
      </c>
      <c r="V63" s="156">
        <v>1157</v>
      </c>
      <c r="W63" s="156">
        <v>944</v>
      </c>
      <c r="X63" s="156">
        <v>741</v>
      </c>
      <c r="Y63" s="156">
        <v>771</v>
      </c>
      <c r="Z63" s="156">
        <v>745</v>
      </c>
      <c r="AA63" s="156">
        <v>629</v>
      </c>
      <c r="AB63" s="156">
        <v>619</v>
      </c>
    </row>
    <row r="64" spans="1:54" ht="24" customHeight="1" x14ac:dyDescent="0.3">
      <c r="A64" s="40"/>
      <c r="B64" s="70" t="s">
        <v>73</v>
      </c>
      <c r="C64" s="29"/>
      <c r="D64" s="29"/>
      <c r="E64" s="29"/>
      <c r="F64" s="29"/>
      <c r="G64" s="29"/>
      <c r="H64" s="29"/>
      <c r="I64" s="29"/>
      <c r="J64" s="29"/>
      <c r="K64" s="29"/>
      <c r="L64" s="29"/>
      <c r="M64" s="29"/>
      <c r="N64" s="29" t="s">
        <v>72</v>
      </c>
      <c r="O64" s="29"/>
      <c r="P64" s="29" t="s">
        <v>72</v>
      </c>
      <c r="Q64" s="201" t="s">
        <v>72</v>
      </c>
      <c r="S64" s="176" t="s">
        <v>72</v>
      </c>
      <c r="T64" s="201"/>
      <c r="U64" s="176"/>
      <c r="V64" s="176"/>
      <c r="W64" s="254"/>
      <c r="X64" s="176"/>
    </row>
    <row r="65" spans="1:28" ht="13.5" customHeight="1" x14ac:dyDescent="0.3">
      <c r="A65" s="40"/>
      <c r="B65" s="70" t="s">
        <v>70</v>
      </c>
      <c r="C65" s="29"/>
      <c r="D65" s="29"/>
      <c r="E65" s="29"/>
      <c r="F65" s="29"/>
      <c r="G65" s="29"/>
      <c r="H65" s="29"/>
      <c r="I65" s="29"/>
      <c r="J65" s="29"/>
      <c r="K65" s="29"/>
      <c r="L65" s="29"/>
      <c r="M65" s="29"/>
      <c r="N65" s="29" t="s">
        <v>72</v>
      </c>
      <c r="O65" s="29"/>
      <c r="P65" s="29" t="s">
        <v>72</v>
      </c>
      <c r="Q65" s="201" t="s">
        <v>72</v>
      </c>
      <c r="S65" s="176" t="s">
        <v>72</v>
      </c>
      <c r="T65" s="201"/>
      <c r="U65" s="176"/>
      <c r="V65" s="176"/>
      <c r="W65" s="254"/>
      <c r="X65" s="176"/>
    </row>
    <row r="66" spans="1:28" ht="13.5" customHeight="1" x14ac:dyDescent="0.25">
      <c r="A66" s="40"/>
      <c r="B66" s="48" t="s">
        <v>181</v>
      </c>
      <c r="C66" s="32">
        <v>18</v>
      </c>
      <c r="D66" s="32">
        <v>21</v>
      </c>
      <c r="E66" s="32">
        <v>31</v>
      </c>
      <c r="F66" s="32">
        <v>25</v>
      </c>
      <c r="G66" s="32">
        <v>28</v>
      </c>
      <c r="H66" s="32">
        <v>16</v>
      </c>
      <c r="I66" s="32">
        <v>14</v>
      </c>
      <c r="J66" s="32">
        <v>19</v>
      </c>
      <c r="K66" s="32">
        <v>19</v>
      </c>
      <c r="L66" s="32">
        <v>25</v>
      </c>
      <c r="M66" s="32">
        <v>29</v>
      </c>
      <c r="N66" s="32">
        <v>19</v>
      </c>
      <c r="O66" s="32">
        <v>22</v>
      </c>
      <c r="P66" s="32">
        <v>25</v>
      </c>
      <c r="Q66" s="201">
        <v>10</v>
      </c>
      <c r="R66" s="201">
        <v>27</v>
      </c>
      <c r="S66" s="201">
        <v>21</v>
      </c>
      <c r="T66" s="201">
        <v>18</v>
      </c>
      <c r="U66" s="201">
        <v>12</v>
      </c>
      <c r="V66" s="201">
        <v>22</v>
      </c>
      <c r="W66" s="201">
        <v>25</v>
      </c>
      <c r="X66" s="201">
        <v>18</v>
      </c>
      <c r="Y66" s="183">
        <v>24</v>
      </c>
      <c r="Z66" s="183">
        <v>17</v>
      </c>
      <c r="AA66" s="183">
        <v>19</v>
      </c>
      <c r="AB66" s="183">
        <v>21</v>
      </c>
    </row>
    <row r="67" spans="1:28" ht="13.5" customHeight="1" x14ac:dyDescent="0.25">
      <c r="B67" s="71" t="s">
        <v>182</v>
      </c>
      <c r="C67" s="32">
        <v>3</v>
      </c>
      <c r="D67" s="32">
        <v>5</v>
      </c>
      <c r="E67" s="32">
        <v>3</v>
      </c>
      <c r="F67" s="32">
        <v>3</v>
      </c>
      <c r="G67" s="32">
        <v>2</v>
      </c>
      <c r="H67" s="32">
        <v>3</v>
      </c>
      <c r="I67" s="32">
        <v>2</v>
      </c>
      <c r="J67" s="32">
        <v>0</v>
      </c>
      <c r="K67" s="32">
        <v>1</v>
      </c>
      <c r="L67" s="32">
        <v>4</v>
      </c>
      <c r="M67" s="32">
        <v>8</v>
      </c>
      <c r="N67" s="32">
        <v>0</v>
      </c>
      <c r="O67" s="32">
        <v>5</v>
      </c>
      <c r="P67" s="32">
        <v>6</v>
      </c>
      <c r="Q67" s="201">
        <v>3</v>
      </c>
      <c r="R67" s="201">
        <v>2</v>
      </c>
      <c r="S67" s="201">
        <v>2</v>
      </c>
      <c r="T67" s="201">
        <v>3</v>
      </c>
      <c r="U67" s="201">
        <v>3</v>
      </c>
      <c r="V67" s="201">
        <v>5</v>
      </c>
      <c r="W67" s="201">
        <v>1</v>
      </c>
      <c r="X67" s="201">
        <v>2</v>
      </c>
      <c r="Y67" s="183">
        <v>2</v>
      </c>
      <c r="Z67" s="183">
        <v>2</v>
      </c>
      <c r="AA67" s="183">
        <v>5</v>
      </c>
      <c r="AB67" s="183">
        <v>1</v>
      </c>
    </row>
    <row r="68" spans="1:28" ht="13.5" customHeight="1" x14ac:dyDescent="0.25">
      <c r="B68" s="71" t="s">
        <v>153</v>
      </c>
      <c r="C68" s="32">
        <v>2</v>
      </c>
      <c r="D68" s="32">
        <v>4</v>
      </c>
      <c r="E68" s="32">
        <v>1</v>
      </c>
      <c r="F68" s="32">
        <v>0</v>
      </c>
      <c r="G68" s="32">
        <v>1</v>
      </c>
      <c r="H68" s="32">
        <v>2</v>
      </c>
      <c r="I68" s="32">
        <v>1</v>
      </c>
      <c r="J68" s="32">
        <v>2</v>
      </c>
      <c r="K68" s="32">
        <v>2</v>
      </c>
      <c r="L68" s="32">
        <v>1</v>
      </c>
      <c r="M68" s="32">
        <v>2</v>
      </c>
      <c r="N68" s="32">
        <v>3</v>
      </c>
      <c r="O68" s="32">
        <v>0</v>
      </c>
      <c r="P68" s="32">
        <v>3</v>
      </c>
      <c r="Q68" s="201">
        <v>1</v>
      </c>
      <c r="R68" s="201">
        <v>3</v>
      </c>
      <c r="S68" s="201">
        <v>0</v>
      </c>
      <c r="T68" s="201">
        <v>0</v>
      </c>
      <c r="U68" s="201">
        <v>1</v>
      </c>
      <c r="V68" s="201">
        <v>1</v>
      </c>
      <c r="W68" s="201">
        <v>1</v>
      </c>
      <c r="X68" s="201">
        <v>2</v>
      </c>
      <c r="Y68" s="183">
        <v>1</v>
      </c>
      <c r="Z68" s="183">
        <v>0</v>
      </c>
      <c r="AA68" s="183">
        <v>3</v>
      </c>
      <c r="AB68" s="183">
        <v>2</v>
      </c>
    </row>
    <row r="69" spans="1:28" ht="13.5" customHeight="1" x14ac:dyDescent="0.25">
      <c r="B69" s="48" t="s">
        <v>136</v>
      </c>
      <c r="C69" s="32">
        <v>3</v>
      </c>
      <c r="D69" s="32">
        <v>2</v>
      </c>
      <c r="E69" s="32">
        <v>1</v>
      </c>
      <c r="F69" s="32">
        <v>4</v>
      </c>
      <c r="G69" s="32">
        <v>1</v>
      </c>
      <c r="H69" s="32">
        <v>0</v>
      </c>
      <c r="I69" s="32">
        <v>1</v>
      </c>
      <c r="J69" s="32">
        <v>5</v>
      </c>
      <c r="K69" s="32">
        <v>2</v>
      </c>
      <c r="L69" s="32">
        <v>5</v>
      </c>
      <c r="M69" s="32">
        <v>4</v>
      </c>
      <c r="N69" s="32">
        <v>1</v>
      </c>
      <c r="O69" s="32">
        <v>3</v>
      </c>
      <c r="P69" s="32">
        <v>5</v>
      </c>
      <c r="Q69" s="201">
        <v>3</v>
      </c>
      <c r="R69" s="201">
        <v>3</v>
      </c>
      <c r="S69" s="201">
        <v>1</v>
      </c>
      <c r="T69" s="201">
        <v>3</v>
      </c>
      <c r="U69" s="201">
        <v>3</v>
      </c>
      <c r="V69" s="201">
        <v>2</v>
      </c>
      <c r="W69" s="201">
        <v>2</v>
      </c>
      <c r="X69" s="201">
        <v>2</v>
      </c>
      <c r="Y69" s="183">
        <v>2</v>
      </c>
      <c r="Z69" s="183">
        <v>2</v>
      </c>
      <c r="AA69" s="183">
        <v>1</v>
      </c>
      <c r="AB69" s="183">
        <v>2</v>
      </c>
    </row>
    <row r="70" spans="1:28" ht="13.5" customHeight="1" x14ac:dyDescent="0.25">
      <c r="B70" s="48" t="s">
        <v>137</v>
      </c>
      <c r="C70" s="32">
        <v>1</v>
      </c>
      <c r="D70" s="32">
        <v>8</v>
      </c>
      <c r="E70" s="32">
        <v>5</v>
      </c>
      <c r="F70" s="32">
        <v>1</v>
      </c>
      <c r="G70" s="32">
        <v>6</v>
      </c>
      <c r="H70" s="32">
        <v>2</v>
      </c>
      <c r="I70" s="32">
        <v>7</v>
      </c>
      <c r="J70" s="32">
        <v>6</v>
      </c>
      <c r="K70" s="32">
        <v>8</v>
      </c>
      <c r="L70" s="32">
        <v>8</v>
      </c>
      <c r="M70" s="32">
        <v>5</v>
      </c>
      <c r="N70" s="32">
        <v>4</v>
      </c>
      <c r="O70" s="32">
        <v>4</v>
      </c>
      <c r="P70" s="32">
        <v>2</v>
      </c>
      <c r="Q70" s="201">
        <v>3</v>
      </c>
      <c r="R70" s="201">
        <v>8</v>
      </c>
      <c r="S70" s="201">
        <v>6</v>
      </c>
      <c r="T70" s="201">
        <v>3</v>
      </c>
      <c r="U70" s="201">
        <v>4</v>
      </c>
      <c r="V70" s="201">
        <v>5</v>
      </c>
      <c r="W70" s="201">
        <v>4</v>
      </c>
      <c r="X70" s="201">
        <v>2</v>
      </c>
      <c r="Y70" s="183">
        <v>4</v>
      </c>
      <c r="Z70" s="183">
        <v>3</v>
      </c>
      <c r="AA70" s="183">
        <v>4</v>
      </c>
      <c r="AB70" s="183">
        <v>0</v>
      </c>
    </row>
    <row r="71" spans="1:28" ht="13.5" customHeight="1" x14ac:dyDescent="0.25">
      <c r="B71" s="48" t="s">
        <v>138</v>
      </c>
      <c r="C71" s="32">
        <v>4</v>
      </c>
      <c r="D71" s="32">
        <v>9</v>
      </c>
      <c r="E71" s="32">
        <v>4</v>
      </c>
      <c r="F71" s="32">
        <v>7</v>
      </c>
      <c r="G71" s="32">
        <v>7</v>
      </c>
      <c r="H71" s="32">
        <v>11</v>
      </c>
      <c r="I71" s="32">
        <v>7</v>
      </c>
      <c r="J71" s="32">
        <v>4</v>
      </c>
      <c r="K71" s="32">
        <v>6</v>
      </c>
      <c r="L71" s="32">
        <v>7</v>
      </c>
      <c r="M71" s="32">
        <v>13</v>
      </c>
      <c r="N71" s="32">
        <v>5</v>
      </c>
      <c r="O71" s="32">
        <v>6</v>
      </c>
      <c r="P71" s="32">
        <v>8</v>
      </c>
      <c r="Q71" s="201">
        <v>4</v>
      </c>
      <c r="R71" s="201">
        <v>5</v>
      </c>
      <c r="S71" s="201">
        <v>14</v>
      </c>
      <c r="T71" s="183">
        <v>7</v>
      </c>
      <c r="U71" s="201">
        <v>7</v>
      </c>
      <c r="V71" s="201">
        <v>3</v>
      </c>
      <c r="W71" s="201">
        <v>4</v>
      </c>
      <c r="X71" s="201">
        <v>5</v>
      </c>
      <c r="Y71" s="183">
        <v>9</v>
      </c>
      <c r="Z71" s="183">
        <v>5</v>
      </c>
      <c r="AA71" s="183">
        <v>3</v>
      </c>
      <c r="AB71" s="183">
        <v>1</v>
      </c>
    </row>
    <row r="72" spans="1:28" ht="13.5" customHeight="1" x14ac:dyDescent="0.25">
      <c r="B72" s="132" t="s">
        <v>139</v>
      </c>
      <c r="C72" s="32">
        <v>10</v>
      </c>
      <c r="D72" s="32">
        <v>9</v>
      </c>
      <c r="E72" s="32">
        <v>6</v>
      </c>
      <c r="F72" s="32">
        <v>5</v>
      </c>
      <c r="G72" s="32">
        <v>9</v>
      </c>
      <c r="H72" s="32">
        <v>12</v>
      </c>
      <c r="I72" s="32">
        <v>8</v>
      </c>
      <c r="J72" s="32">
        <v>12</v>
      </c>
      <c r="K72" s="32">
        <v>7</v>
      </c>
      <c r="L72" s="32">
        <v>12</v>
      </c>
      <c r="M72" s="32">
        <v>9</v>
      </c>
      <c r="N72" s="32">
        <v>9</v>
      </c>
      <c r="O72" s="32">
        <v>11</v>
      </c>
      <c r="P72" s="32">
        <v>10</v>
      </c>
      <c r="Q72" s="201">
        <v>12</v>
      </c>
      <c r="R72" s="201">
        <v>12</v>
      </c>
      <c r="S72" s="201">
        <v>11</v>
      </c>
      <c r="T72" s="183">
        <v>17</v>
      </c>
      <c r="U72" s="201">
        <v>7</v>
      </c>
      <c r="V72" s="201">
        <v>10</v>
      </c>
      <c r="W72" s="201">
        <v>10</v>
      </c>
      <c r="X72" s="201">
        <v>4</v>
      </c>
      <c r="Y72" s="183">
        <v>8</v>
      </c>
      <c r="Z72" s="183">
        <v>9</v>
      </c>
      <c r="AA72" s="183">
        <v>9</v>
      </c>
      <c r="AB72" s="183">
        <v>9</v>
      </c>
    </row>
    <row r="73" spans="1:28" ht="13.5" customHeight="1" x14ac:dyDescent="0.25">
      <c r="B73" s="132" t="s">
        <v>140</v>
      </c>
      <c r="C73" s="32">
        <v>11</v>
      </c>
      <c r="D73" s="32">
        <v>18</v>
      </c>
      <c r="E73" s="32">
        <v>18</v>
      </c>
      <c r="F73" s="32">
        <v>16</v>
      </c>
      <c r="G73" s="32">
        <v>18</v>
      </c>
      <c r="H73" s="32">
        <v>14</v>
      </c>
      <c r="I73" s="32">
        <v>13</v>
      </c>
      <c r="J73" s="32">
        <v>21</v>
      </c>
      <c r="K73" s="32">
        <v>18</v>
      </c>
      <c r="L73" s="32">
        <v>20</v>
      </c>
      <c r="M73" s="32">
        <v>14</v>
      </c>
      <c r="N73" s="32">
        <v>16</v>
      </c>
      <c r="O73" s="32">
        <v>15</v>
      </c>
      <c r="P73" s="32">
        <v>15</v>
      </c>
      <c r="Q73" s="201">
        <v>15</v>
      </c>
      <c r="R73" s="201">
        <v>20</v>
      </c>
      <c r="S73" s="201">
        <v>27</v>
      </c>
      <c r="T73" s="201">
        <v>24</v>
      </c>
      <c r="U73" s="201">
        <v>15</v>
      </c>
      <c r="V73" s="201">
        <v>9</v>
      </c>
      <c r="W73" s="201">
        <v>21</v>
      </c>
      <c r="X73" s="201">
        <v>10</v>
      </c>
      <c r="Y73" s="183">
        <v>18</v>
      </c>
      <c r="Z73" s="183">
        <v>20</v>
      </c>
      <c r="AA73" s="183">
        <v>14</v>
      </c>
      <c r="AB73" s="183">
        <v>8</v>
      </c>
    </row>
    <row r="74" spans="1:28" ht="13.5" customHeight="1" x14ac:dyDescent="0.25">
      <c r="B74" s="132" t="s">
        <v>141</v>
      </c>
      <c r="C74" s="32">
        <v>22</v>
      </c>
      <c r="D74" s="32">
        <v>22</v>
      </c>
      <c r="E74" s="32">
        <v>28</v>
      </c>
      <c r="F74" s="32">
        <v>34</v>
      </c>
      <c r="G74" s="32">
        <v>31</v>
      </c>
      <c r="H74" s="32">
        <v>18</v>
      </c>
      <c r="I74" s="32">
        <v>33</v>
      </c>
      <c r="J74" s="32">
        <v>31</v>
      </c>
      <c r="K74" s="32">
        <v>34</v>
      </c>
      <c r="L74" s="32">
        <v>27</v>
      </c>
      <c r="M74" s="32">
        <v>32</v>
      </c>
      <c r="N74" s="32">
        <v>19</v>
      </c>
      <c r="O74" s="32">
        <v>31</v>
      </c>
      <c r="P74" s="32">
        <v>31</v>
      </c>
      <c r="Q74" s="201">
        <v>48</v>
      </c>
      <c r="R74" s="201">
        <v>36</v>
      </c>
      <c r="S74" s="201">
        <v>36</v>
      </c>
      <c r="T74" s="201">
        <v>38</v>
      </c>
      <c r="U74" s="201">
        <v>26</v>
      </c>
      <c r="V74" s="201">
        <v>30</v>
      </c>
      <c r="W74" s="201">
        <v>28</v>
      </c>
      <c r="X74" s="201">
        <v>22</v>
      </c>
      <c r="Y74" s="183">
        <v>30</v>
      </c>
      <c r="Z74" s="183">
        <v>32</v>
      </c>
      <c r="AA74" s="183">
        <v>21</v>
      </c>
      <c r="AB74" s="183">
        <v>22</v>
      </c>
    </row>
    <row r="75" spans="1:28" ht="13.5" customHeight="1" x14ac:dyDescent="0.25">
      <c r="B75" s="132" t="s">
        <v>142</v>
      </c>
      <c r="C75" s="32">
        <v>26</v>
      </c>
      <c r="D75" s="32">
        <v>33</v>
      </c>
      <c r="E75" s="32">
        <v>46</v>
      </c>
      <c r="F75" s="32">
        <v>37</v>
      </c>
      <c r="G75" s="32">
        <v>42</v>
      </c>
      <c r="H75" s="32">
        <v>40</v>
      </c>
      <c r="I75" s="32">
        <v>34</v>
      </c>
      <c r="J75" s="32">
        <v>45</v>
      </c>
      <c r="K75" s="32">
        <v>39</v>
      </c>
      <c r="L75" s="32">
        <v>35</v>
      </c>
      <c r="M75" s="32">
        <v>40</v>
      </c>
      <c r="N75" s="32">
        <v>37</v>
      </c>
      <c r="O75" s="32">
        <v>30</v>
      </c>
      <c r="P75" s="32">
        <v>39</v>
      </c>
      <c r="Q75" s="201">
        <v>49</v>
      </c>
      <c r="R75" s="201">
        <v>55</v>
      </c>
      <c r="S75" s="201">
        <v>59</v>
      </c>
      <c r="T75" s="201">
        <v>43</v>
      </c>
      <c r="U75" s="201">
        <v>27</v>
      </c>
      <c r="V75" s="201">
        <v>50</v>
      </c>
      <c r="W75" s="201">
        <v>50</v>
      </c>
      <c r="X75" s="201">
        <v>33</v>
      </c>
      <c r="Y75" s="183">
        <v>27</v>
      </c>
      <c r="Z75" s="183">
        <v>44</v>
      </c>
      <c r="AA75" s="183">
        <v>36</v>
      </c>
      <c r="AB75" s="183">
        <v>34</v>
      </c>
    </row>
    <row r="76" spans="1:28" ht="13.5" customHeight="1" x14ac:dyDescent="0.25">
      <c r="B76" s="132" t="s">
        <v>143</v>
      </c>
      <c r="C76" s="32">
        <v>53</v>
      </c>
      <c r="D76" s="32">
        <v>77</v>
      </c>
      <c r="E76" s="32">
        <v>83</v>
      </c>
      <c r="F76" s="32">
        <v>70</v>
      </c>
      <c r="G76" s="32">
        <v>56</v>
      </c>
      <c r="H76" s="32">
        <v>62</v>
      </c>
      <c r="I76" s="32">
        <v>66</v>
      </c>
      <c r="J76" s="32">
        <v>77</v>
      </c>
      <c r="K76" s="32">
        <v>60</v>
      </c>
      <c r="L76" s="32">
        <v>62</v>
      </c>
      <c r="M76" s="32">
        <v>70</v>
      </c>
      <c r="N76" s="32">
        <v>61</v>
      </c>
      <c r="O76" s="32">
        <v>66</v>
      </c>
      <c r="P76" s="32">
        <v>96</v>
      </c>
      <c r="Q76" s="201">
        <v>101</v>
      </c>
      <c r="R76" s="201">
        <v>95</v>
      </c>
      <c r="S76" s="201">
        <v>104</v>
      </c>
      <c r="T76" s="201">
        <v>87</v>
      </c>
      <c r="U76" s="201">
        <v>67</v>
      </c>
      <c r="V76" s="201">
        <v>81</v>
      </c>
      <c r="W76" s="201">
        <v>74</v>
      </c>
      <c r="X76" s="201">
        <v>51</v>
      </c>
      <c r="Y76" s="183">
        <v>51</v>
      </c>
      <c r="Z76" s="183">
        <v>67</v>
      </c>
      <c r="AA76" s="183">
        <v>72</v>
      </c>
      <c r="AB76" s="183">
        <v>54</v>
      </c>
    </row>
    <row r="77" spans="1:28" ht="13.5" customHeight="1" x14ac:dyDescent="0.25">
      <c r="B77" s="132" t="s">
        <v>144</v>
      </c>
      <c r="C77" s="32">
        <v>102</v>
      </c>
      <c r="D77" s="32">
        <v>123</v>
      </c>
      <c r="E77" s="32">
        <v>106</v>
      </c>
      <c r="F77" s="32">
        <v>99</v>
      </c>
      <c r="G77" s="32">
        <v>98</v>
      </c>
      <c r="H77" s="32">
        <v>114</v>
      </c>
      <c r="I77" s="32">
        <v>116</v>
      </c>
      <c r="J77" s="32">
        <v>92</v>
      </c>
      <c r="K77" s="32">
        <v>114</v>
      </c>
      <c r="L77" s="32">
        <v>105</v>
      </c>
      <c r="M77" s="32">
        <v>92</v>
      </c>
      <c r="N77" s="32">
        <v>87</v>
      </c>
      <c r="O77" s="32">
        <v>89</v>
      </c>
      <c r="P77" s="32">
        <v>132</v>
      </c>
      <c r="Q77" s="201">
        <v>165</v>
      </c>
      <c r="R77" s="201">
        <v>199</v>
      </c>
      <c r="S77" s="201">
        <v>164</v>
      </c>
      <c r="T77" s="201">
        <v>152</v>
      </c>
      <c r="U77" s="201">
        <v>107</v>
      </c>
      <c r="V77" s="201">
        <v>111</v>
      </c>
      <c r="W77" s="201">
        <v>102</v>
      </c>
      <c r="X77" s="201">
        <v>98</v>
      </c>
      <c r="Y77" s="183">
        <v>96</v>
      </c>
      <c r="Z77" s="183">
        <v>94</v>
      </c>
      <c r="AA77" s="183">
        <v>91</v>
      </c>
      <c r="AB77" s="183">
        <v>95</v>
      </c>
    </row>
    <row r="78" spans="1:28" ht="13.5" customHeight="1" x14ac:dyDescent="0.25">
      <c r="B78" s="132" t="s">
        <v>145</v>
      </c>
      <c r="C78" s="32">
        <v>170</v>
      </c>
      <c r="D78" s="32">
        <v>167</v>
      </c>
      <c r="E78" s="32">
        <v>166</v>
      </c>
      <c r="F78" s="32">
        <v>166</v>
      </c>
      <c r="G78" s="32">
        <v>135</v>
      </c>
      <c r="H78" s="32">
        <v>163</v>
      </c>
      <c r="I78" s="32">
        <v>136</v>
      </c>
      <c r="J78" s="32">
        <v>151</v>
      </c>
      <c r="K78" s="32">
        <v>158</v>
      </c>
      <c r="L78" s="32">
        <v>138</v>
      </c>
      <c r="M78" s="32">
        <v>155</v>
      </c>
      <c r="N78" s="32">
        <v>161</v>
      </c>
      <c r="O78" s="32">
        <v>146</v>
      </c>
      <c r="P78" s="32">
        <v>195</v>
      </c>
      <c r="Q78" s="201">
        <v>226</v>
      </c>
      <c r="R78" s="201">
        <v>245</v>
      </c>
      <c r="S78" s="201">
        <v>232</v>
      </c>
      <c r="T78" s="201">
        <v>203</v>
      </c>
      <c r="U78" s="201">
        <v>152</v>
      </c>
      <c r="V78" s="201">
        <v>198</v>
      </c>
      <c r="W78" s="201">
        <v>162</v>
      </c>
      <c r="X78" s="201">
        <v>130</v>
      </c>
      <c r="Y78" s="183">
        <v>152</v>
      </c>
      <c r="Z78" s="183">
        <v>135</v>
      </c>
      <c r="AA78" s="183">
        <v>143</v>
      </c>
      <c r="AB78" s="183">
        <v>120</v>
      </c>
    </row>
    <row r="79" spans="1:28" ht="13.5" customHeight="1" x14ac:dyDescent="0.25">
      <c r="B79" s="132" t="s">
        <v>146</v>
      </c>
      <c r="C79" s="32">
        <v>211</v>
      </c>
      <c r="D79" s="32">
        <v>249</v>
      </c>
      <c r="E79" s="32">
        <v>224</v>
      </c>
      <c r="F79" s="32">
        <v>201</v>
      </c>
      <c r="G79" s="32">
        <v>201</v>
      </c>
      <c r="H79" s="32">
        <v>206</v>
      </c>
      <c r="I79" s="32">
        <v>203</v>
      </c>
      <c r="J79" s="32">
        <v>226</v>
      </c>
      <c r="K79" s="32">
        <v>208</v>
      </c>
      <c r="L79" s="32">
        <v>203</v>
      </c>
      <c r="M79" s="32">
        <v>204</v>
      </c>
      <c r="N79" s="32">
        <v>188</v>
      </c>
      <c r="O79" s="32">
        <v>236</v>
      </c>
      <c r="P79" s="32">
        <v>280</v>
      </c>
      <c r="Q79" s="201">
        <v>304</v>
      </c>
      <c r="R79" s="201">
        <v>354</v>
      </c>
      <c r="S79" s="201">
        <v>349</v>
      </c>
      <c r="T79" s="201">
        <v>272</v>
      </c>
      <c r="U79" s="201">
        <v>197</v>
      </c>
      <c r="V79" s="201">
        <v>266</v>
      </c>
      <c r="W79" s="201">
        <v>237</v>
      </c>
      <c r="X79" s="201">
        <v>182</v>
      </c>
      <c r="Y79" s="183">
        <v>219</v>
      </c>
      <c r="Z79" s="183">
        <v>202</v>
      </c>
      <c r="AA79" s="183">
        <v>198</v>
      </c>
      <c r="AB79" s="183">
        <v>174</v>
      </c>
    </row>
    <row r="80" spans="1:28" ht="13.5" customHeight="1" x14ac:dyDescent="0.25">
      <c r="B80" s="132" t="s">
        <v>147</v>
      </c>
      <c r="C80" s="32">
        <v>281</v>
      </c>
      <c r="D80" s="32">
        <v>348</v>
      </c>
      <c r="E80" s="32">
        <v>332</v>
      </c>
      <c r="F80" s="32">
        <v>309</v>
      </c>
      <c r="G80" s="32">
        <v>295</v>
      </c>
      <c r="H80" s="32">
        <v>266</v>
      </c>
      <c r="I80" s="32">
        <v>241</v>
      </c>
      <c r="J80" s="32">
        <v>295</v>
      </c>
      <c r="K80" s="32">
        <v>265</v>
      </c>
      <c r="L80" s="32">
        <v>291</v>
      </c>
      <c r="M80" s="32">
        <v>261</v>
      </c>
      <c r="N80" s="32">
        <v>282</v>
      </c>
      <c r="O80" s="32">
        <v>276</v>
      </c>
      <c r="P80" s="32">
        <v>382</v>
      </c>
      <c r="Q80" s="201">
        <v>443</v>
      </c>
      <c r="R80" s="201">
        <v>481</v>
      </c>
      <c r="S80" s="201">
        <v>453</v>
      </c>
      <c r="T80" s="201">
        <v>392</v>
      </c>
      <c r="U80" s="201">
        <v>316</v>
      </c>
      <c r="V80" s="201">
        <v>339</v>
      </c>
      <c r="W80" s="201">
        <v>300</v>
      </c>
      <c r="X80" s="201">
        <v>247</v>
      </c>
      <c r="Y80" s="183">
        <v>295</v>
      </c>
      <c r="Z80" s="183">
        <v>272</v>
      </c>
      <c r="AA80" s="183">
        <v>256</v>
      </c>
      <c r="AB80" s="183">
        <v>246</v>
      </c>
    </row>
    <row r="81" spans="1:28" ht="13.5" customHeight="1" x14ac:dyDescent="0.25">
      <c r="B81" s="132" t="s">
        <v>148</v>
      </c>
      <c r="C81" s="32">
        <v>467</v>
      </c>
      <c r="D81" s="32">
        <v>580</v>
      </c>
      <c r="E81" s="32">
        <v>520</v>
      </c>
      <c r="F81" s="32">
        <v>504</v>
      </c>
      <c r="G81" s="32">
        <v>513</v>
      </c>
      <c r="H81" s="32">
        <v>494</v>
      </c>
      <c r="I81" s="32">
        <v>453</v>
      </c>
      <c r="J81" s="32">
        <v>450</v>
      </c>
      <c r="K81" s="32">
        <v>464</v>
      </c>
      <c r="L81" s="32">
        <v>444</v>
      </c>
      <c r="M81" s="32">
        <v>443</v>
      </c>
      <c r="N81" s="32">
        <v>465</v>
      </c>
      <c r="O81" s="32">
        <v>440</v>
      </c>
      <c r="P81" s="32">
        <v>651</v>
      </c>
      <c r="Q81" s="201">
        <v>699</v>
      </c>
      <c r="R81" s="201">
        <v>828</v>
      </c>
      <c r="S81" s="201">
        <v>770</v>
      </c>
      <c r="T81" s="201">
        <v>638</v>
      </c>
      <c r="U81" s="201">
        <v>490</v>
      </c>
      <c r="V81" s="201">
        <v>559</v>
      </c>
      <c r="W81" s="201">
        <v>459</v>
      </c>
      <c r="X81" s="201">
        <v>426</v>
      </c>
      <c r="Y81" s="183">
        <v>464</v>
      </c>
      <c r="Z81" s="183">
        <v>470</v>
      </c>
      <c r="AA81" s="183">
        <v>415</v>
      </c>
      <c r="AB81" s="183">
        <v>435</v>
      </c>
    </row>
    <row r="82" spans="1:28" ht="13.5" customHeight="1" x14ac:dyDescent="0.25">
      <c r="B82" s="132" t="s">
        <v>149</v>
      </c>
      <c r="C82" s="32">
        <v>709</v>
      </c>
      <c r="D82" s="32">
        <v>800</v>
      </c>
      <c r="E82" s="32">
        <v>726</v>
      </c>
      <c r="F82" s="32">
        <v>655</v>
      </c>
      <c r="G82" s="32">
        <v>618</v>
      </c>
      <c r="H82" s="32">
        <v>645</v>
      </c>
      <c r="I82" s="32">
        <v>579</v>
      </c>
      <c r="J82" s="32">
        <v>560</v>
      </c>
      <c r="K82" s="32">
        <v>546</v>
      </c>
      <c r="L82" s="32">
        <v>600</v>
      </c>
      <c r="M82" s="32">
        <v>618</v>
      </c>
      <c r="N82" s="32">
        <v>610</v>
      </c>
      <c r="O82" s="32">
        <v>609</v>
      </c>
      <c r="P82" s="32">
        <v>876</v>
      </c>
      <c r="Q82" s="201">
        <v>967</v>
      </c>
      <c r="R82" s="201">
        <v>1182</v>
      </c>
      <c r="S82" s="201">
        <v>1127</v>
      </c>
      <c r="T82" s="201">
        <v>950</v>
      </c>
      <c r="U82" s="201">
        <v>661</v>
      </c>
      <c r="V82" s="201">
        <v>733</v>
      </c>
      <c r="W82" s="201">
        <v>681</v>
      </c>
      <c r="X82" s="201">
        <v>530</v>
      </c>
      <c r="Y82" s="183">
        <v>625</v>
      </c>
      <c r="Z82" s="183">
        <v>548</v>
      </c>
      <c r="AA82" s="183">
        <v>441</v>
      </c>
      <c r="AB82" s="183">
        <v>525</v>
      </c>
    </row>
    <row r="83" spans="1:28" ht="13.5" customHeight="1" x14ac:dyDescent="0.25">
      <c r="B83" s="132" t="s">
        <v>150</v>
      </c>
      <c r="C83" s="32">
        <v>996</v>
      </c>
      <c r="D83" s="32">
        <v>1118</v>
      </c>
      <c r="E83" s="32">
        <v>1023</v>
      </c>
      <c r="F83" s="32">
        <v>912</v>
      </c>
      <c r="G83" s="32">
        <v>892</v>
      </c>
      <c r="H83" s="32">
        <v>823</v>
      </c>
      <c r="I83" s="32">
        <v>834</v>
      </c>
      <c r="J83" s="32">
        <v>802</v>
      </c>
      <c r="K83" s="32">
        <v>842</v>
      </c>
      <c r="L83" s="32">
        <v>860</v>
      </c>
      <c r="M83" s="32">
        <v>834</v>
      </c>
      <c r="N83" s="32">
        <v>802</v>
      </c>
      <c r="O83" s="32">
        <v>845</v>
      </c>
      <c r="P83" s="32">
        <v>1256</v>
      </c>
      <c r="Q83" s="201">
        <v>1400</v>
      </c>
      <c r="R83" s="201">
        <v>1740</v>
      </c>
      <c r="S83" s="201">
        <v>1765</v>
      </c>
      <c r="T83" s="201">
        <v>1432</v>
      </c>
      <c r="U83" s="201">
        <v>987</v>
      </c>
      <c r="V83" s="201">
        <v>1141</v>
      </c>
      <c r="W83" s="201">
        <v>952</v>
      </c>
      <c r="X83" s="201">
        <v>809</v>
      </c>
      <c r="Y83" s="183">
        <v>854</v>
      </c>
      <c r="Z83" s="183">
        <v>796</v>
      </c>
      <c r="AA83" s="183">
        <v>736</v>
      </c>
      <c r="AB83" s="183">
        <v>715</v>
      </c>
    </row>
    <row r="84" spans="1:28" ht="13.5" customHeight="1" x14ac:dyDescent="0.25">
      <c r="B84" s="132" t="s">
        <v>151</v>
      </c>
      <c r="C84" s="32">
        <v>1359</v>
      </c>
      <c r="D84" s="32">
        <v>1466</v>
      </c>
      <c r="E84" s="32">
        <v>1304</v>
      </c>
      <c r="F84" s="32">
        <v>1174</v>
      </c>
      <c r="G84" s="32">
        <v>1154</v>
      </c>
      <c r="H84" s="32">
        <v>1097</v>
      </c>
      <c r="I84" s="32">
        <v>1044</v>
      </c>
      <c r="J84" s="32">
        <v>1021</v>
      </c>
      <c r="K84" s="32">
        <v>1059</v>
      </c>
      <c r="L84" s="32">
        <v>1037</v>
      </c>
      <c r="M84" s="32">
        <v>1016</v>
      </c>
      <c r="N84" s="32">
        <v>997</v>
      </c>
      <c r="O84" s="32">
        <v>1032</v>
      </c>
      <c r="P84" s="32">
        <v>1495</v>
      </c>
      <c r="Q84" s="201">
        <v>1738</v>
      </c>
      <c r="R84" s="201">
        <v>2333</v>
      </c>
      <c r="S84" s="201">
        <v>2264</v>
      </c>
      <c r="T84" s="201">
        <v>1926</v>
      </c>
      <c r="U84" s="201">
        <v>1352</v>
      </c>
      <c r="V84" s="201">
        <v>1514</v>
      </c>
      <c r="W84" s="201">
        <v>1242</v>
      </c>
      <c r="X84" s="201">
        <v>990</v>
      </c>
      <c r="Y84" s="183">
        <v>1041</v>
      </c>
      <c r="Z84" s="183">
        <v>950</v>
      </c>
      <c r="AA84" s="183">
        <v>819</v>
      </c>
      <c r="AB84" s="183">
        <v>803</v>
      </c>
    </row>
    <row r="85" spans="1:28" ht="13.5" customHeight="1" x14ac:dyDescent="0.25">
      <c r="B85" s="132" t="s">
        <v>152</v>
      </c>
      <c r="C85" s="32">
        <v>1916</v>
      </c>
      <c r="D85" s="32">
        <v>2170</v>
      </c>
      <c r="E85" s="32">
        <v>1933</v>
      </c>
      <c r="F85" s="32">
        <v>1716</v>
      </c>
      <c r="G85" s="32">
        <v>1711</v>
      </c>
      <c r="H85" s="32">
        <v>1590</v>
      </c>
      <c r="I85" s="32">
        <v>1665</v>
      </c>
      <c r="J85" s="32">
        <v>1582</v>
      </c>
      <c r="K85" s="32">
        <v>1528</v>
      </c>
      <c r="L85" s="32">
        <v>1550</v>
      </c>
      <c r="M85" s="32">
        <v>1598</v>
      </c>
      <c r="N85" s="32">
        <v>1482</v>
      </c>
      <c r="O85" s="32">
        <v>1545</v>
      </c>
      <c r="P85" s="32">
        <v>2086</v>
      </c>
      <c r="Q85" s="201">
        <v>2377</v>
      </c>
      <c r="R85" s="201">
        <v>3278</v>
      </c>
      <c r="S85" s="201">
        <v>3364</v>
      </c>
      <c r="T85" s="201">
        <v>2888</v>
      </c>
      <c r="U85" s="201">
        <v>2014</v>
      </c>
      <c r="V85" s="201">
        <v>2251</v>
      </c>
      <c r="W85" s="201">
        <v>1836</v>
      </c>
      <c r="X85" s="201">
        <v>1427</v>
      </c>
      <c r="Y85" s="183">
        <v>1444</v>
      </c>
      <c r="Z85" s="183">
        <v>1323</v>
      </c>
      <c r="AA85" s="183">
        <v>1283</v>
      </c>
      <c r="AB85" s="183">
        <v>1212</v>
      </c>
    </row>
    <row r="86" spans="1:28" ht="30" customHeight="1" x14ac:dyDescent="0.3">
      <c r="A86" s="40"/>
      <c r="B86" s="70" t="s">
        <v>74</v>
      </c>
      <c r="C86" s="29"/>
      <c r="D86" s="73"/>
      <c r="E86" s="73"/>
      <c r="F86" s="73"/>
      <c r="G86" s="73"/>
      <c r="H86" s="73"/>
      <c r="I86" s="73"/>
      <c r="J86" s="73"/>
      <c r="K86" s="39"/>
      <c r="L86" s="39"/>
      <c r="M86" s="39"/>
      <c r="N86" s="39" t="s">
        <v>72</v>
      </c>
      <c r="O86" s="29"/>
      <c r="P86" s="39" t="s">
        <v>72</v>
      </c>
      <c r="Q86" s="183" t="s">
        <v>72</v>
      </c>
      <c r="S86" s="176" t="s">
        <v>72</v>
      </c>
      <c r="T86" s="201"/>
      <c r="U86" s="176"/>
      <c r="V86" s="176"/>
      <c r="W86" s="254"/>
      <c r="X86" s="176"/>
    </row>
    <row r="87" spans="1:28" ht="13.5" customHeight="1" x14ac:dyDescent="0.25">
      <c r="A87" s="42" t="s">
        <v>75</v>
      </c>
      <c r="B87" s="48" t="s">
        <v>76</v>
      </c>
      <c r="C87" s="29">
        <v>673</v>
      </c>
      <c r="D87" s="73">
        <v>707</v>
      </c>
      <c r="E87" s="73">
        <v>647</v>
      </c>
      <c r="F87" s="73">
        <v>612</v>
      </c>
      <c r="G87" s="73">
        <v>561</v>
      </c>
      <c r="H87" s="73">
        <v>564</v>
      </c>
      <c r="I87" s="73">
        <v>573</v>
      </c>
      <c r="J87" s="73">
        <v>539</v>
      </c>
      <c r="K87" s="39">
        <v>572</v>
      </c>
      <c r="L87" s="39">
        <v>568</v>
      </c>
      <c r="M87" s="39">
        <v>590</v>
      </c>
      <c r="N87" s="39">
        <v>522</v>
      </c>
      <c r="O87" s="29">
        <v>542</v>
      </c>
      <c r="P87" s="39">
        <v>770</v>
      </c>
      <c r="Q87" s="201">
        <v>849</v>
      </c>
      <c r="R87" s="201">
        <v>1155</v>
      </c>
      <c r="S87" s="201">
        <v>1103</v>
      </c>
      <c r="T87" s="201">
        <v>922</v>
      </c>
      <c r="U87" s="201">
        <v>769</v>
      </c>
      <c r="V87" s="201">
        <v>845</v>
      </c>
      <c r="W87" s="201">
        <v>718</v>
      </c>
      <c r="X87" s="201">
        <v>550</v>
      </c>
      <c r="Y87" s="201">
        <v>576</v>
      </c>
      <c r="Z87" s="201">
        <v>478</v>
      </c>
      <c r="AA87" s="201">
        <v>498</v>
      </c>
      <c r="AB87" s="201">
        <v>485</v>
      </c>
    </row>
    <row r="88" spans="1:28" ht="13.5" customHeight="1" x14ac:dyDescent="0.25">
      <c r="A88" s="42" t="s">
        <v>77</v>
      </c>
      <c r="B88" s="48" t="s">
        <v>78</v>
      </c>
      <c r="C88" s="29">
        <v>1806</v>
      </c>
      <c r="D88" s="73">
        <v>1932</v>
      </c>
      <c r="E88" s="73">
        <v>1696</v>
      </c>
      <c r="F88" s="73">
        <v>1529</v>
      </c>
      <c r="G88" s="73">
        <v>1461</v>
      </c>
      <c r="H88" s="73">
        <v>1529</v>
      </c>
      <c r="I88" s="73">
        <v>1427</v>
      </c>
      <c r="J88" s="73">
        <v>1477</v>
      </c>
      <c r="K88" s="39">
        <v>1476</v>
      </c>
      <c r="L88" s="39">
        <v>1490</v>
      </c>
      <c r="M88" s="39">
        <v>1472</v>
      </c>
      <c r="N88" s="39">
        <v>1443</v>
      </c>
      <c r="O88" s="29">
        <v>1538</v>
      </c>
      <c r="P88" s="39">
        <v>2137</v>
      </c>
      <c r="Q88" s="201">
        <v>2597</v>
      </c>
      <c r="R88" s="201">
        <v>3195</v>
      </c>
      <c r="S88" s="201">
        <v>3109</v>
      </c>
      <c r="T88" s="201">
        <v>2503</v>
      </c>
      <c r="U88" s="201">
        <v>1790</v>
      </c>
      <c r="V88" s="201">
        <v>1992</v>
      </c>
      <c r="W88" s="201">
        <v>1636</v>
      </c>
      <c r="X88" s="201">
        <v>1337</v>
      </c>
      <c r="Y88" s="201">
        <v>1478</v>
      </c>
      <c r="Z88" s="201">
        <v>1374</v>
      </c>
      <c r="AA88" s="201">
        <v>1234</v>
      </c>
      <c r="AB88" s="201">
        <v>1300</v>
      </c>
    </row>
    <row r="89" spans="1:28" ht="13.5" customHeight="1" x14ac:dyDescent="0.25">
      <c r="A89" s="42" t="s">
        <v>79</v>
      </c>
      <c r="B89" s="48" t="s">
        <v>80</v>
      </c>
      <c r="C89" s="29">
        <v>1240</v>
      </c>
      <c r="D89" s="73">
        <v>1339</v>
      </c>
      <c r="E89" s="73">
        <v>1278</v>
      </c>
      <c r="F89" s="73">
        <v>1187</v>
      </c>
      <c r="G89" s="73">
        <v>1136</v>
      </c>
      <c r="H89" s="73">
        <v>1072</v>
      </c>
      <c r="I89" s="73">
        <v>1059</v>
      </c>
      <c r="J89" s="73">
        <v>1087</v>
      </c>
      <c r="K89" s="39">
        <v>1078</v>
      </c>
      <c r="L89" s="39">
        <v>1112</v>
      </c>
      <c r="M89" s="39">
        <v>1053</v>
      </c>
      <c r="N89" s="39">
        <v>1012</v>
      </c>
      <c r="O89" s="29">
        <v>982</v>
      </c>
      <c r="P89" s="39">
        <v>1436</v>
      </c>
      <c r="Q89" s="201">
        <v>1503</v>
      </c>
      <c r="R89" s="201">
        <v>1960</v>
      </c>
      <c r="S89" s="201">
        <v>2095</v>
      </c>
      <c r="T89" s="201">
        <v>1844</v>
      </c>
      <c r="U89" s="201">
        <v>1328</v>
      </c>
      <c r="V89" s="201">
        <v>1589</v>
      </c>
      <c r="W89" s="201">
        <v>1236</v>
      </c>
      <c r="X89" s="201">
        <v>1046</v>
      </c>
      <c r="Y89" s="201">
        <v>1090</v>
      </c>
      <c r="Z89" s="201">
        <v>980</v>
      </c>
      <c r="AA89" s="201">
        <v>952</v>
      </c>
      <c r="AB89" s="201">
        <v>922</v>
      </c>
    </row>
    <row r="90" spans="1:28" ht="13.5" customHeight="1" x14ac:dyDescent="0.25">
      <c r="A90" s="42" t="s">
        <v>81</v>
      </c>
      <c r="B90" s="48" t="s">
        <v>82</v>
      </c>
      <c r="C90" s="29">
        <v>1060</v>
      </c>
      <c r="D90" s="73">
        <v>1195</v>
      </c>
      <c r="E90" s="73">
        <v>1106</v>
      </c>
      <c r="F90" s="73">
        <v>1024</v>
      </c>
      <c r="G90" s="73">
        <v>1015</v>
      </c>
      <c r="H90" s="73">
        <v>922</v>
      </c>
      <c r="I90" s="73">
        <v>976</v>
      </c>
      <c r="J90" s="73">
        <v>924</v>
      </c>
      <c r="K90" s="39">
        <v>919</v>
      </c>
      <c r="L90" s="39">
        <v>930</v>
      </c>
      <c r="M90" s="39">
        <v>915</v>
      </c>
      <c r="N90" s="39">
        <v>947</v>
      </c>
      <c r="O90" s="29">
        <v>922</v>
      </c>
      <c r="P90" s="39">
        <v>1246</v>
      </c>
      <c r="Q90" s="201">
        <v>1452</v>
      </c>
      <c r="R90" s="201">
        <v>1632</v>
      </c>
      <c r="S90" s="201">
        <v>1711</v>
      </c>
      <c r="T90" s="201">
        <v>1418</v>
      </c>
      <c r="U90" s="201">
        <v>1094</v>
      </c>
      <c r="V90" s="201">
        <v>1283</v>
      </c>
      <c r="W90" s="201">
        <v>1041</v>
      </c>
      <c r="X90" s="201">
        <v>863</v>
      </c>
      <c r="Y90" s="201">
        <v>931</v>
      </c>
      <c r="Z90" s="201">
        <v>967</v>
      </c>
      <c r="AA90" s="201">
        <v>835</v>
      </c>
      <c r="AB90" s="201">
        <v>800</v>
      </c>
    </row>
    <row r="91" spans="1:28" ht="13.5" customHeight="1" x14ac:dyDescent="0.25">
      <c r="A91" s="42" t="s">
        <v>83</v>
      </c>
      <c r="B91" s="48" t="s">
        <v>84</v>
      </c>
      <c r="C91" s="29">
        <v>1349</v>
      </c>
      <c r="D91" s="73">
        <v>1450</v>
      </c>
      <c r="E91" s="73">
        <v>1407</v>
      </c>
      <c r="F91" s="73">
        <v>1231</v>
      </c>
      <c r="G91" s="73">
        <v>1262</v>
      </c>
      <c r="H91" s="73">
        <v>1052</v>
      </c>
      <c r="I91" s="73">
        <v>1159</v>
      </c>
      <c r="J91" s="73">
        <v>1116</v>
      </c>
      <c r="K91" s="39">
        <v>1174</v>
      </c>
      <c r="L91" s="39">
        <v>1098</v>
      </c>
      <c r="M91" s="39">
        <v>1187</v>
      </c>
      <c r="N91" s="39">
        <v>1115</v>
      </c>
      <c r="O91" s="29">
        <v>1035</v>
      </c>
      <c r="P91" s="39">
        <v>1812</v>
      </c>
      <c r="Q91" s="201">
        <v>2182</v>
      </c>
      <c r="R91" s="201">
        <v>2536</v>
      </c>
      <c r="S91" s="201">
        <v>2481</v>
      </c>
      <c r="T91" s="201">
        <v>1975</v>
      </c>
      <c r="U91" s="201">
        <v>1326</v>
      </c>
      <c r="V91" s="201">
        <v>1502</v>
      </c>
      <c r="W91" s="201">
        <v>1319</v>
      </c>
      <c r="X91" s="201">
        <v>970</v>
      </c>
      <c r="Y91" s="201">
        <v>1172</v>
      </c>
      <c r="Z91" s="201">
        <v>1096</v>
      </c>
      <c r="AA91" s="201">
        <v>973</v>
      </c>
      <c r="AB91" s="201">
        <v>946</v>
      </c>
    </row>
    <row r="92" spans="1:28" ht="13.5" customHeight="1" x14ac:dyDescent="0.25">
      <c r="A92" s="42" t="s">
        <v>85</v>
      </c>
      <c r="B92" s="48" t="s">
        <v>86</v>
      </c>
      <c r="C92" s="29">
        <v>1162</v>
      </c>
      <c r="D92" s="73">
        <v>1573</v>
      </c>
      <c r="E92" s="73">
        <v>1457</v>
      </c>
      <c r="F92" s="73">
        <v>1410</v>
      </c>
      <c r="G92" s="73">
        <v>1286</v>
      </c>
      <c r="H92" s="73">
        <v>1259</v>
      </c>
      <c r="I92" s="73">
        <v>1172</v>
      </c>
      <c r="J92" s="73">
        <v>1167</v>
      </c>
      <c r="K92" s="39">
        <v>1115</v>
      </c>
      <c r="L92" s="39">
        <v>1149</v>
      </c>
      <c r="M92" s="39">
        <v>1211</v>
      </c>
      <c r="N92" s="39">
        <v>1043</v>
      </c>
      <c r="O92" s="29">
        <v>1182</v>
      </c>
      <c r="P92" s="39">
        <v>1717</v>
      </c>
      <c r="Q92" s="201">
        <v>1984</v>
      </c>
      <c r="R92" s="201">
        <v>2466</v>
      </c>
      <c r="S92" s="201">
        <v>2299</v>
      </c>
      <c r="T92" s="201">
        <v>1982</v>
      </c>
      <c r="U92" s="201">
        <v>1321</v>
      </c>
      <c r="V92" s="201">
        <v>1543</v>
      </c>
      <c r="W92" s="201">
        <v>1397</v>
      </c>
      <c r="X92" s="201">
        <v>1095</v>
      </c>
      <c r="Y92" s="201">
        <v>1131</v>
      </c>
      <c r="Z92" s="201">
        <v>1048</v>
      </c>
      <c r="AA92" s="201">
        <v>927</v>
      </c>
      <c r="AB92" s="201">
        <v>880</v>
      </c>
    </row>
    <row r="93" spans="1:28" ht="13.5" customHeight="1" x14ac:dyDescent="0.25">
      <c r="A93" s="42" t="s">
        <v>87</v>
      </c>
      <c r="B93" s="48" t="s">
        <v>88</v>
      </c>
      <c r="C93" s="29">
        <v>1113</v>
      </c>
      <c r="D93" s="73">
        <v>1272</v>
      </c>
      <c r="E93" s="73">
        <v>1073</v>
      </c>
      <c r="F93" s="73">
        <v>1028</v>
      </c>
      <c r="G93" s="73">
        <v>1092</v>
      </c>
      <c r="H93" s="73">
        <v>987</v>
      </c>
      <c r="I93" s="73">
        <v>967</v>
      </c>
      <c r="J93" s="73">
        <v>1032</v>
      </c>
      <c r="K93" s="39">
        <v>1085</v>
      </c>
      <c r="L93" s="39">
        <v>982</v>
      </c>
      <c r="M93" s="39">
        <v>964</v>
      </c>
      <c r="N93" s="39">
        <v>1008</v>
      </c>
      <c r="O93" s="29">
        <v>1297</v>
      </c>
      <c r="P93" s="39">
        <v>2511</v>
      </c>
      <c r="Q93" s="201">
        <v>2832</v>
      </c>
      <c r="R93" s="201">
        <v>3275</v>
      </c>
      <c r="S93" s="201">
        <v>2785</v>
      </c>
      <c r="T93" s="183">
        <v>1953</v>
      </c>
      <c r="U93" s="201">
        <v>1213</v>
      </c>
      <c r="V93" s="201">
        <v>1329</v>
      </c>
      <c r="W93" s="201">
        <v>1125</v>
      </c>
      <c r="X93" s="201">
        <v>841</v>
      </c>
      <c r="Y93" s="201">
        <v>891</v>
      </c>
      <c r="Z93" s="201">
        <v>883</v>
      </c>
      <c r="AA93" s="201">
        <v>896</v>
      </c>
      <c r="AB93" s="201">
        <v>791</v>
      </c>
    </row>
    <row r="94" spans="1:28" ht="13.5" customHeight="1" x14ac:dyDescent="0.25">
      <c r="A94" s="42" t="s">
        <v>89</v>
      </c>
      <c r="B94" s="48" t="s">
        <v>90</v>
      </c>
      <c r="C94" s="29">
        <v>1814</v>
      </c>
      <c r="D94" s="73">
        <v>2132</v>
      </c>
      <c r="E94" s="73">
        <v>2064</v>
      </c>
      <c r="F94" s="73">
        <v>1833</v>
      </c>
      <c r="G94" s="73">
        <v>1820</v>
      </c>
      <c r="H94" s="73">
        <v>1729</v>
      </c>
      <c r="I94" s="73">
        <v>1688</v>
      </c>
      <c r="J94" s="73">
        <v>1675</v>
      </c>
      <c r="K94" s="39">
        <v>1587</v>
      </c>
      <c r="L94" s="39">
        <v>1726</v>
      </c>
      <c r="M94" s="39">
        <v>1751</v>
      </c>
      <c r="N94" s="39">
        <v>1657</v>
      </c>
      <c r="O94" s="29">
        <v>1822</v>
      </c>
      <c r="P94" s="39">
        <v>2294</v>
      </c>
      <c r="Q94" s="201">
        <v>2604</v>
      </c>
      <c r="R94" s="201">
        <v>3084</v>
      </c>
      <c r="S94" s="201">
        <v>3334</v>
      </c>
      <c r="T94" s="201">
        <v>2853</v>
      </c>
      <c r="U94" s="201">
        <v>1887</v>
      </c>
      <c r="V94" s="201">
        <v>2251</v>
      </c>
      <c r="W94" s="201">
        <v>1937</v>
      </c>
      <c r="X94" s="201">
        <v>1515</v>
      </c>
      <c r="Y94" s="201">
        <v>1610</v>
      </c>
      <c r="Z94" s="201">
        <v>1530</v>
      </c>
      <c r="AA94" s="201">
        <v>1411</v>
      </c>
      <c r="AB94" s="201">
        <v>1311</v>
      </c>
    </row>
    <row r="95" spans="1:28" ht="13.5" customHeight="1" x14ac:dyDescent="0.25">
      <c r="A95" s="42" t="s">
        <v>91</v>
      </c>
      <c r="B95" s="48" t="s">
        <v>92</v>
      </c>
      <c r="C95" s="29">
        <v>1225</v>
      </c>
      <c r="D95" s="73">
        <v>1487</v>
      </c>
      <c r="E95" s="73">
        <v>1466</v>
      </c>
      <c r="F95" s="73">
        <v>1253</v>
      </c>
      <c r="G95" s="73">
        <v>1233</v>
      </c>
      <c r="H95" s="73">
        <v>1157</v>
      </c>
      <c r="I95" s="73">
        <v>1169</v>
      </c>
      <c r="J95" s="73">
        <v>1118</v>
      </c>
      <c r="K95" s="39">
        <v>1133</v>
      </c>
      <c r="L95" s="39">
        <v>1170</v>
      </c>
      <c r="M95" s="39">
        <v>1174</v>
      </c>
      <c r="N95" s="39">
        <v>1156</v>
      </c>
      <c r="O95" s="29">
        <v>1092</v>
      </c>
      <c r="P95" s="39">
        <v>1520</v>
      </c>
      <c r="Q95" s="201">
        <v>1560</v>
      </c>
      <c r="R95" s="201">
        <v>1854</v>
      </c>
      <c r="S95" s="201">
        <v>1924</v>
      </c>
      <c r="T95" s="201">
        <v>1554</v>
      </c>
      <c r="U95" s="201">
        <v>1218</v>
      </c>
      <c r="V95" s="201">
        <v>1449</v>
      </c>
      <c r="W95" s="201">
        <v>1177</v>
      </c>
      <c r="X95" s="201">
        <v>1011</v>
      </c>
      <c r="Y95" s="201">
        <v>1116</v>
      </c>
      <c r="Z95" s="201">
        <v>1035</v>
      </c>
      <c r="AA95" s="201">
        <v>990</v>
      </c>
      <c r="AB95" s="201">
        <v>979</v>
      </c>
    </row>
    <row r="96" spans="1:28" ht="13.5" customHeight="1" x14ac:dyDescent="0.25">
      <c r="A96" s="42" t="s">
        <v>93</v>
      </c>
      <c r="B96" s="48" t="s">
        <v>94</v>
      </c>
      <c r="C96" s="29">
        <v>787</v>
      </c>
      <c r="D96" s="73">
        <v>939</v>
      </c>
      <c r="E96" s="73">
        <v>767</v>
      </c>
      <c r="F96" s="73">
        <v>723</v>
      </c>
      <c r="G96" s="73">
        <v>727</v>
      </c>
      <c r="H96" s="73">
        <v>690</v>
      </c>
      <c r="I96" s="73">
        <v>728</v>
      </c>
      <c r="J96" s="73">
        <v>679</v>
      </c>
      <c r="K96" s="39">
        <v>651</v>
      </c>
      <c r="L96" s="39">
        <v>652</v>
      </c>
      <c r="M96" s="39">
        <v>675</v>
      </c>
      <c r="N96" s="39">
        <v>719</v>
      </c>
      <c r="O96" s="29">
        <v>719</v>
      </c>
      <c r="P96" s="39">
        <v>920</v>
      </c>
      <c r="Q96" s="183">
        <v>928</v>
      </c>
      <c r="R96" s="183">
        <v>1169</v>
      </c>
      <c r="S96" s="183">
        <v>1124</v>
      </c>
      <c r="T96" s="201">
        <v>929</v>
      </c>
      <c r="U96" s="183">
        <v>692</v>
      </c>
      <c r="V96" s="183">
        <v>772</v>
      </c>
      <c r="W96" s="183">
        <v>692</v>
      </c>
      <c r="X96" s="183">
        <v>587</v>
      </c>
      <c r="Y96" s="183">
        <v>700</v>
      </c>
      <c r="Z96" s="183">
        <v>574</v>
      </c>
      <c r="AA96" s="183">
        <v>617</v>
      </c>
      <c r="AB96" s="183">
        <v>552</v>
      </c>
    </row>
    <row r="97" spans="1:55" ht="16.5" customHeight="1" x14ac:dyDescent="0.25">
      <c r="A97" s="40"/>
      <c r="B97" s="48"/>
      <c r="C97" s="38"/>
      <c r="D97" s="38"/>
      <c r="E97" s="38"/>
      <c r="F97" s="38"/>
      <c r="G97" s="39"/>
      <c r="H97" s="42"/>
      <c r="I97" s="74"/>
      <c r="J97" s="54"/>
      <c r="K97" s="40"/>
      <c r="L97" s="40"/>
      <c r="M97" s="40"/>
      <c r="N97" s="40"/>
      <c r="O97" s="40"/>
      <c r="P97" s="40"/>
      <c r="Q97" s="183"/>
    </row>
    <row r="98" spans="1:55" ht="13" x14ac:dyDescent="0.3">
      <c r="A98" s="75" t="s">
        <v>95</v>
      </c>
      <c r="B98" s="38"/>
      <c r="C98" s="38"/>
      <c r="D98" s="38"/>
      <c r="E98" s="38"/>
      <c r="F98" s="39"/>
      <c r="G98" s="42"/>
      <c r="H98" s="74"/>
      <c r="I98" s="54"/>
      <c r="J98" s="40"/>
      <c r="K98" s="40"/>
      <c r="L98" s="40"/>
      <c r="M98" s="40"/>
      <c r="N98" s="40"/>
      <c r="O98" s="40"/>
      <c r="P98" s="40"/>
      <c r="Q98" s="183"/>
    </row>
    <row r="99" spans="1:55" ht="13.25" customHeight="1" x14ac:dyDescent="0.3">
      <c r="A99" s="75"/>
      <c r="B99" s="38"/>
      <c r="C99" s="38"/>
      <c r="D99" s="38"/>
      <c r="E99" s="38"/>
      <c r="F99" s="39"/>
      <c r="G99" s="42"/>
      <c r="H99" s="74"/>
      <c r="I99" s="54"/>
      <c r="J99" s="40"/>
      <c r="K99" s="40"/>
      <c r="L99" s="40"/>
      <c r="M99" s="40"/>
      <c r="N99" s="40"/>
      <c r="O99" s="40"/>
      <c r="P99" s="40"/>
      <c r="Q99" s="183"/>
      <c r="R99" s="176"/>
      <c r="S99" s="176"/>
      <c r="T99" s="176"/>
      <c r="U99" s="176"/>
      <c r="V99" s="176"/>
      <c r="W99" s="176"/>
      <c r="X99" s="176"/>
      <c r="Y99" s="176"/>
      <c r="Z99" s="176"/>
      <c r="AA99" s="176"/>
      <c r="AB99" s="176"/>
      <c r="AC99" s="176"/>
      <c r="AD99" s="176"/>
      <c r="AE99" s="176"/>
      <c r="AF99" s="176"/>
      <c r="AG99" s="176"/>
      <c r="AH99" s="176"/>
      <c r="AI99" s="176"/>
      <c r="AJ99" s="176"/>
      <c r="AK99" s="176"/>
      <c r="AL99" s="176"/>
      <c r="AM99" s="176"/>
      <c r="AN99" s="176"/>
      <c r="AO99" s="176"/>
      <c r="AP99" s="176"/>
      <c r="AQ99" s="176"/>
      <c r="AR99" s="176"/>
      <c r="AS99" s="176"/>
      <c r="AT99" s="176"/>
      <c r="AU99" s="177"/>
      <c r="AV99" s="176"/>
      <c r="AW99" s="176"/>
      <c r="AX99" s="176"/>
      <c r="AY99" s="176"/>
      <c r="AZ99" s="176"/>
      <c r="BA99" s="176"/>
      <c r="BB99" s="176"/>
      <c r="BC99" s="176"/>
    </row>
    <row r="100" spans="1:55" ht="45" customHeight="1" x14ac:dyDescent="0.25">
      <c r="A100" s="321" t="s">
        <v>96</v>
      </c>
      <c r="B100" s="321"/>
      <c r="C100" s="321"/>
      <c r="D100" s="321"/>
      <c r="E100" s="321"/>
      <c r="F100" s="321"/>
      <c r="G100" s="321"/>
      <c r="H100" s="288"/>
      <c r="I100" s="288"/>
      <c r="J100" s="288"/>
      <c r="K100" s="42"/>
      <c r="L100" s="42"/>
      <c r="M100" s="42"/>
      <c r="N100" s="42"/>
      <c r="O100" s="42"/>
      <c r="P100" s="40"/>
      <c r="Q100" s="183"/>
    </row>
    <row r="101" spans="1:55" ht="8" customHeight="1" x14ac:dyDescent="0.25">
      <c r="A101" s="48"/>
      <c r="B101" s="38"/>
      <c r="C101" s="38"/>
      <c r="D101" s="38"/>
      <c r="E101" s="38"/>
      <c r="F101" s="39"/>
      <c r="G101" s="42"/>
      <c r="H101" s="74"/>
      <c r="I101" s="54"/>
      <c r="J101" s="42"/>
      <c r="K101" s="42"/>
      <c r="L101" s="42"/>
      <c r="M101" s="42"/>
      <c r="N101" s="42"/>
      <c r="O101" s="42"/>
      <c r="P101" s="40"/>
      <c r="Q101" s="183"/>
    </row>
    <row r="102" spans="1:55" ht="30" customHeight="1" x14ac:dyDescent="0.25">
      <c r="A102" s="321" t="s">
        <v>206</v>
      </c>
      <c r="B102" s="321"/>
      <c r="C102" s="321"/>
      <c r="D102" s="321"/>
      <c r="E102" s="321"/>
      <c r="F102" s="321"/>
      <c r="G102" s="321"/>
      <c r="H102" s="288"/>
      <c r="I102" s="288"/>
      <c r="J102" s="288"/>
      <c r="K102" s="42"/>
      <c r="L102" s="42"/>
      <c r="M102" s="42"/>
      <c r="N102" s="42"/>
      <c r="O102" s="42"/>
      <c r="P102" s="40"/>
      <c r="Q102" s="183"/>
    </row>
    <row r="103" spans="1:55" ht="8" customHeight="1" x14ac:dyDescent="0.25">
      <c r="A103" s="48"/>
      <c r="B103" s="38"/>
      <c r="C103" s="38"/>
      <c r="D103" s="38"/>
      <c r="E103" s="38"/>
      <c r="F103" s="39"/>
      <c r="G103" s="42"/>
      <c r="H103" s="74"/>
      <c r="I103" s="54"/>
      <c r="J103" s="42"/>
      <c r="K103" s="42"/>
      <c r="L103" s="42"/>
      <c r="M103" s="42"/>
      <c r="N103" s="42"/>
      <c r="O103" s="42"/>
      <c r="P103" s="40"/>
      <c r="Q103" s="183"/>
    </row>
    <row r="104" spans="1:55" ht="15" customHeight="1" x14ac:dyDescent="0.3">
      <c r="A104" s="321" t="s">
        <v>97</v>
      </c>
      <c r="B104" s="324"/>
      <c r="C104" s="324"/>
      <c r="D104" s="324"/>
      <c r="E104" s="38"/>
      <c r="F104" s="39"/>
      <c r="G104" s="42"/>
      <c r="H104" s="74"/>
      <c r="I104" s="54"/>
      <c r="J104" s="42"/>
      <c r="K104" s="42"/>
      <c r="L104" s="42"/>
      <c r="M104" s="42"/>
      <c r="N104" s="42"/>
      <c r="O104" s="42"/>
      <c r="P104" s="42"/>
      <c r="Q104" s="183"/>
    </row>
    <row r="105" spans="1:55" ht="8" customHeight="1" x14ac:dyDescent="0.3">
      <c r="A105" s="127"/>
      <c r="B105" s="77"/>
      <c r="C105" s="77"/>
      <c r="D105" s="38"/>
      <c r="E105" s="38"/>
      <c r="F105" s="39"/>
      <c r="G105" s="42"/>
      <c r="H105" s="74"/>
      <c r="I105" s="54"/>
      <c r="J105" s="42"/>
      <c r="K105" s="42"/>
      <c r="L105" s="42"/>
      <c r="M105" s="42"/>
      <c r="N105" s="42"/>
      <c r="O105" s="42"/>
      <c r="P105" s="42"/>
      <c r="Q105" s="183"/>
    </row>
    <row r="106" spans="1:55" ht="30" customHeight="1" x14ac:dyDescent="0.25">
      <c r="A106" s="320" t="s">
        <v>98</v>
      </c>
      <c r="B106" s="320"/>
      <c r="C106" s="320"/>
      <c r="D106" s="320"/>
      <c r="E106" s="320"/>
      <c r="F106" s="320"/>
      <c r="G106" s="320"/>
      <c r="H106" s="74"/>
      <c r="I106" s="54"/>
      <c r="J106" s="42"/>
      <c r="K106" s="42"/>
      <c r="L106" s="42"/>
      <c r="M106" s="42"/>
      <c r="N106" s="42"/>
      <c r="O106" s="42"/>
      <c r="P106" s="42"/>
      <c r="Q106" s="183"/>
    </row>
    <row r="107" spans="1:55" ht="8.25" customHeight="1" x14ac:dyDescent="0.3">
      <c r="A107" s="127"/>
      <c r="B107" s="77"/>
      <c r="C107" s="77"/>
      <c r="D107" s="38"/>
      <c r="E107" s="38"/>
      <c r="F107" s="39"/>
      <c r="G107" s="42"/>
      <c r="H107" s="74"/>
      <c r="I107" s="54"/>
      <c r="J107" s="42"/>
      <c r="K107" s="42"/>
      <c r="L107" s="42"/>
      <c r="M107" s="42"/>
      <c r="N107" s="42"/>
      <c r="O107" s="42"/>
      <c r="P107" s="42"/>
      <c r="Q107" s="183"/>
    </row>
    <row r="108" spans="1:55" ht="30" customHeight="1" x14ac:dyDescent="0.25">
      <c r="A108" s="321" t="s">
        <v>207</v>
      </c>
      <c r="B108" s="321"/>
      <c r="C108" s="321"/>
      <c r="D108" s="321"/>
      <c r="E108" s="321"/>
      <c r="F108" s="321"/>
      <c r="G108" s="321"/>
      <c r="H108" s="288"/>
      <c r="I108" s="288"/>
      <c r="J108" s="288"/>
      <c r="K108" s="42"/>
      <c r="L108" s="42"/>
      <c r="M108" s="42"/>
      <c r="N108" s="42"/>
      <c r="O108" s="42"/>
      <c r="P108" s="42"/>
      <c r="Q108" s="183"/>
    </row>
    <row r="109" spans="1:55" ht="8" customHeight="1" x14ac:dyDescent="0.3">
      <c r="A109" s="288"/>
      <c r="B109" s="77"/>
      <c r="C109" s="77"/>
      <c r="D109" s="38"/>
      <c r="E109" s="38"/>
      <c r="F109" s="39"/>
      <c r="G109" s="42"/>
      <c r="H109" s="74"/>
      <c r="I109" s="54"/>
      <c r="J109" s="42"/>
      <c r="K109" s="42"/>
      <c r="L109" s="42"/>
      <c r="M109" s="42"/>
      <c r="N109" s="42"/>
      <c r="O109" s="42"/>
      <c r="P109" s="42"/>
      <c r="Q109" s="183"/>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177"/>
      <c r="AV109" s="254"/>
      <c r="AW109" s="254"/>
      <c r="AX109" s="254"/>
      <c r="AY109" s="254"/>
      <c r="AZ109" s="254"/>
      <c r="BA109" s="254"/>
      <c r="BB109" s="254"/>
      <c r="BC109" s="254"/>
    </row>
    <row r="110" spans="1:55" ht="30" customHeight="1" x14ac:dyDescent="0.3">
      <c r="A110" s="315" t="s">
        <v>99</v>
      </c>
      <c r="B110" s="316"/>
      <c r="C110" s="316"/>
      <c r="D110" s="316"/>
      <c r="E110" s="317"/>
      <c r="F110" s="318"/>
      <c r="G110" s="318"/>
      <c r="H110" s="74"/>
      <c r="I110" s="54"/>
      <c r="J110" s="42"/>
      <c r="K110" s="42"/>
      <c r="L110" s="42"/>
      <c r="M110" s="42"/>
      <c r="N110" s="42"/>
      <c r="O110" s="42"/>
      <c r="P110" s="42"/>
      <c r="Q110" s="183"/>
    </row>
    <row r="111" spans="1:55" ht="8" customHeight="1" x14ac:dyDescent="0.3">
      <c r="A111" s="288"/>
      <c r="B111" s="77"/>
      <c r="C111" s="77"/>
      <c r="D111" s="38"/>
      <c r="E111" s="38"/>
      <c r="F111" s="39"/>
      <c r="G111" s="42"/>
      <c r="H111" s="74"/>
      <c r="I111" s="54"/>
      <c r="J111" s="42"/>
      <c r="K111" s="42"/>
      <c r="L111" s="42"/>
      <c r="M111" s="42"/>
      <c r="N111" s="42"/>
      <c r="O111" s="42"/>
      <c r="P111" s="42"/>
      <c r="Q111" s="183"/>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177"/>
      <c r="AV111" s="254"/>
      <c r="AW111" s="254"/>
      <c r="AX111" s="254"/>
      <c r="AY111" s="254"/>
      <c r="AZ111" s="254"/>
      <c r="BA111" s="254"/>
      <c r="BB111" s="254"/>
      <c r="BC111" s="254"/>
    </row>
    <row r="112" spans="1:55" ht="45" customHeight="1" x14ac:dyDescent="0.3">
      <c r="A112" s="315" t="s">
        <v>100</v>
      </c>
      <c r="B112" s="319"/>
      <c r="C112" s="319"/>
      <c r="D112" s="319"/>
      <c r="E112" s="318"/>
      <c r="F112" s="318"/>
      <c r="G112" s="318"/>
      <c r="H112" s="74"/>
      <c r="I112" s="54"/>
      <c r="J112" s="42"/>
      <c r="K112" s="42"/>
      <c r="L112" s="42"/>
      <c r="M112" s="42"/>
      <c r="N112" s="42"/>
      <c r="O112" s="42"/>
      <c r="P112" s="40"/>
    </row>
    <row r="113" spans="1:55" ht="8" customHeight="1" x14ac:dyDescent="0.3">
      <c r="A113" s="288"/>
      <c r="B113" s="77"/>
      <c r="C113" s="77"/>
      <c r="D113" s="38"/>
      <c r="E113" s="38"/>
      <c r="F113" s="39"/>
      <c r="G113" s="42"/>
      <c r="H113" s="74"/>
      <c r="I113" s="54"/>
      <c r="J113" s="42"/>
      <c r="K113" s="42"/>
      <c r="L113" s="42"/>
      <c r="M113" s="42"/>
      <c r="N113" s="42"/>
      <c r="O113" s="42"/>
      <c r="P113" s="42"/>
      <c r="Q113" s="183"/>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177"/>
      <c r="AV113" s="254"/>
      <c r="AW113" s="254"/>
      <c r="AX113" s="254"/>
      <c r="AY113" s="254"/>
      <c r="AZ113" s="254"/>
      <c r="BA113" s="254"/>
      <c r="BB113" s="254"/>
      <c r="BC113" s="254"/>
    </row>
    <row r="114" spans="1:55" ht="30" customHeight="1" x14ac:dyDescent="0.25">
      <c r="A114" s="320" t="s">
        <v>101</v>
      </c>
      <c r="B114" s="320"/>
      <c r="C114" s="320"/>
      <c r="D114" s="320"/>
      <c r="E114" s="320"/>
      <c r="F114" s="320"/>
      <c r="G114" s="320"/>
      <c r="H114" s="74"/>
      <c r="I114" s="54"/>
      <c r="J114" s="42"/>
      <c r="K114" s="42"/>
      <c r="L114" s="42"/>
      <c r="M114" s="42"/>
      <c r="N114" s="42"/>
      <c r="O114" s="42"/>
      <c r="P114" s="40"/>
    </row>
    <row r="115" spans="1:55" x14ac:dyDescent="0.25">
      <c r="A115" s="78"/>
      <c r="B115" s="78"/>
      <c r="C115" s="78"/>
      <c r="D115" s="78"/>
      <c r="E115" s="78"/>
      <c r="F115" s="78"/>
      <c r="G115" s="78"/>
      <c r="H115" s="78"/>
      <c r="I115" s="54"/>
      <c r="J115" s="42"/>
      <c r="K115" s="42"/>
      <c r="L115" s="42"/>
      <c r="M115" s="42"/>
      <c r="N115" s="42"/>
      <c r="O115" s="42"/>
      <c r="P115" s="40"/>
    </row>
    <row r="116" spans="1:55" s="40" customFormat="1" ht="16.25" customHeight="1" x14ac:dyDescent="0.25">
      <c r="A116" s="78" t="s">
        <v>102</v>
      </c>
      <c r="B116" s="48"/>
      <c r="C116" s="38"/>
      <c r="D116" s="38"/>
      <c r="E116" s="314"/>
      <c r="F116" s="314"/>
      <c r="G116" s="78"/>
      <c r="J116" s="38"/>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3"/>
      <c r="AV116" s="14"/>
      <c r="AW116" s="14"/>
      <c r="AX116" s="14"/>
      <c r="AY116" s="14"/>
      <c r="AZ116" s="14"/>
      <c r="BA116" s="14"/>
      <c r="BB116" s="14"/>
      <c r="BC116" s="14"/>
    </row>
  </sheetData>
  <mergeCells count="11">
    <mergeCell ref="A2:D2"/>
    <mergeCell ref="A104:D104"/>
    <mergeCell ref="A106:G106"/>
    <mergeCell ref="A4:K4"/>
    <mergeCell ref="A100:G100"/>
    <mergeCell ref="A102:G102"/>
    <mergeCell ref="E116:F116"/>
    <mergeCell ref="A110:G110"/>
    <mergeCell ref="A112:G112"/>
    <mergeCell ref="A114:G114"/>
    <mergeCell ref="A108:G108"/>
  </mergeCells>
  <phoneticPr fontId="33" type="noConversion"/>
  <conditionalFormatting sqref="AN23:AN25">
    <cfRule type="cellIs" dxfId="3" priority="2" stopIfTrue="1" operator="notEqual">
      <formula>AN32+AN41</formula>
    </cfRule>
  </conditionalFormatting>
  <conditionalFormatting sqref="AN26:AN29">
    <cfRule type="cellIs" dxfId="2" priority="4" stopIfTrue="1" operator="notEqual">
      <formula>AN35+AN45</formula>
    </cfRule>
  </conditionalFormatting>
  <hyperlinks>
    <hyperlink ref="A1" location="Contents!A1" display="contents" xr:uid="{00000000-0004-0000-0400-000000000000}"/>
    <hyperlink ref="A106:G106" r:id="rId1" display="4 For deaths registered from January 2014, cause of death is coded to the ICD-10 classification using MUSE software. Further information about the implementation of the software is available on the ONS website." xr:uid="{00000000-0004-0000-0400-000001000000}"/>
    <hyperlink ref="A114" r:id="rId2" xr:uid="{00000000-0004-0000-0400-000002000000}"/>
  </hyperlinks>
  <printOptions gridLinesSet="0"/>
  <pageMargins left="0.59055118110236227" right="0.59055118110236227" top="0.31496062992125984" bottom="0.11811023622047245" header="0.31496062992125984" footer="0.11811023622047245"/>
  <pageSetup paperSize="9" scale="52" fitToWidth="0" fitToHeight="0" orientation="landscape" horizontalDpi="4294967293" r:id="rId3"/>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7ECC5-C210-4BA3-BC65-9E9B1C799C63}">
  <dimension ref="A1:CE102"/>
  <sheetViews>
    <sheetView showGridLines="0" zoomScaleNormal="100" workbookViewId="0"/>
  </sheetViews>
  <sheetFormatPr defaultColWidth="9.54296875" defaultRowHeight="12.5" x14ac:dyDescent="0.25"/>
  <cols>
    <col min="1" max="1" width="10.54296875" style="14" customWidth="1"/>
    <col min="2" max="2" width="31" style="19" customWidth="1"/>
    <col min="3" max="6" width="10.453125" style="13" customWidth="1"/>
    <col min="7" max="7" width="10.453125" style="36" customWidth="1"/>
    <col min="8" max="9" width="10.453125" style="14" customWidth="1"/>
    <col min="10" max="10" width="10.453125" style="13" customWidth="1"/>
    <col min="11" max="46" width="10.453125" style="14" customWidth="1"/>
    <col min="47" max="47" width="10.453125" style="13" customWidth="1"/>
    <col min="48" max="54" width="10.453125" style="14" customWidth="1"/>
    <col min="55" max="16384" width="9.54296875" style="14"/>
  </cols>
  <sheetData>
    <row r="1" spans="1:83" ht="12.75" customHeight="1" x14ac:dyDescent="0.25">
      <c r="A1" s="149" t="s">
        <v>3</v>
      </c>
      <c r="B1" s="13"/>
      <c r="F1" s="36"/>
      <c r="G1" s="14"/>
      <c r="I1" s="13"/>
      <c r="J1" s="14"/>
    </row>
    <row r="2" spans="1:83" ht="13.5" customHeight="1" x14ac:dyDescent="0.3">
      <c r="A2" s="326" t="s">
        <v>103</v>
      </c>
      <c r="B2" s="326"/>
      <c r="C2" s="326"/>
      <c r="D2" s="326"/>
      <c r="E2" s="326"/>
      <c r="F2" s="326"/>
      <c r="G2" s="326"/>
      <c r="H2" s="326"/>
      <c r="I2" s="326"/>
      <c r="J2" s="326"/>
      <c r="K2" s="326"/>
    </row>
    <row r="3" spans="1:83" ht="14.25" customHeight="1" x14ac:dyDescent="0.3">
      <c r="A3" s="161"/>
      <c r="B3" s="161"/>
      <c r="C3" s="161"/>
      <c r="D3" s="161"/>
      <c r="E3" s="161"/>
      <c r="F3" s="161"/>
      <c r="G3" s="161"/>
      <c r="H3" s="161"/>
      <c r="I3" s="13"/>
      <c r="J3" s="14"/>
    </row>
    <row r="4" spans="1:83" ht="30" customHeight="1" x14ac:dyDescent="0.25">
      <c r="A4" s="327" t="s">
        <v>61</v>
      </c>
      <c r="B4" s="327"/>
      <c r="C4" s="327"/>
      <c r="D4" s="327"/>
      <c r="E4" s="327"/>
      <c r="F4" s="327"/>
      <c r="G4" s="327"/>
      <c r="H4" s="327"/>
      <c r="I4" s="327"/>
      <c r="J4" s="327"/>
      <c r="K4" s="327"/>
    </row>
    <row r="5" spans="1:83" ht="14.25" customHeight="1" x14ac:dyDescent="0.3">
      <c r="A5" s="162" t="s">
        <v>62</v>
      </c>
      <c r="B5" s="14"/>
      <c r="C5" s="150">
        <v>1</v>
      </c>
      <c r="D5" s="150">
        <v>2</v>
      </c>
      <c r="E5" s="150">
        <v>3</v>
      </c>
      <c r="F5" s="150">
        <v>4</v>
      </c>
      <c r="G5" s="150">
        <v>5</v>
      </c>
      <c r="H5" s="150">
        <v>6</v>
      </c>
      <c r="I5" s="150">
        <v>7</v>
      </c>
      <c r="J5" s="150">
        <v>8</v>
      </c>
      <c r="K5" s="150">
        <v>9</v>
      </c>
      <c r="L5" s="150">
        <v>10</v>
      </c>
      <c r="M5" s="150">
        <v>11</v>
      </c>
      <c r="N5" s="150">
        <v>12</v>
      </c>
      <c r="O5" s="150">
        <v>13</v>
      </c>
      <c r="P5" s="150">
        <v>14</v>
      </c>
      <c r="Q5" s="150">
        <v>15</v>
      </c>
      <c r="R5" s="150">
        <v>16</v>
      </c>
      <c r="S5" s="150">
        <v>17</v>
      </c>
      <c r="T5" s="150">
        <v>18</v>
      </c>
      <c r="U5" s="150">
        <v>19</v>
      </c>
      <c r="V5" s="150">
        <v>20</v>
      </c>
      <c r="W5" s="150">
        <v>21</v>
      </c>
      <c r="X5" s="150">
        <v>22</v>
      </c>
      <c r="Y5" s="150">
        <v>23</v>
      </c>
      <c r="Z5" s="150">
        <v>24</v>
      </c>
      <c r="AA5" s="150">
        <v>25</v>
      </c>
      <c r="AB5" s="150">
        <v>26</v>
      </c>
      <c r="AC5" s="150">
        <v>27</v>
      </c>
      <c r="AD5" s="150">
        <v>28</v>
      </c>
      <c r="AE5" s="150">
        <v>29</v>
      </c>
      <c r="AF5" s="150">
        <v>30</v>
      </c>
      <c r="AG5" s="150">
        <v>31</v>
      </c>
      <c r="AH5" s="150">
        <v>32</v>
      </c>
      <c r="AI5" s="150">
        <v>33</v>
      </c>
      <c r="AJ5" s="150">
        <v>34</v>
      </c>
      <c r="AK5" s="150">
        <v>35</v>
      </c>
      <c r="AL5" s="150">
        <v>36</v>
      </c>
      <c r="AM5" s="150">
        <v>37</v>
      </c>
      <c r="AN5" s="150">
        <v>38</v>
      </c>
      <c r="AO5" s="150">
        <v>39</v>
      </c>
      <c r="AP5" s="150">
        <v>40</v>
      </c>
      <c r="AQ5" s="150">
        <v>41</v>
      </c>
      <c r="AR5" s="150">
        <v>42</v>
      </c>
      <c r="AS5" s="150">
        <v>43</v>
      </c>
      <c r="AT5" s="150">
        <v>44</v>
      </c>
      <c r="AU5" s="150">
        <v>45</v>
      </c>
      <c r="AV5" s="150">
        <v>46</v>
      </c>
      <c r="AW5" s="150">
        <v>47</v>
      </c>
      <c r="AX5" s="150">
        <v>48</v>
      </c>
      <c r="AY5" s="150">
        <v>49</v>
      </c>
      <c r="AZ5" s="150">
        <v>50</v>
      </c>
      <c r="BA5" s="150">
        <v>51</v>
      </c>
      <c r="BB5" s="150">
        <v>52</v>
      </c>
      <c r="BC5" s="150">
        <v>53</v>
      </c>
    </row>
    <row r="6" spans="1:83" ht="15" customHeight="1" x14ac:dyDescent="0.3">
      <c r="A6" s="133" t="s">
        <v>63</v>
      </c>
      <c r="C6" s="151">
        <v>43833</v>
      </c>
      <c r="D6" s="151">
        <v>43840</v>
      </c>
      <c r="E6" s="151">
        <v>43847</v>
      </c>
      <c r="F6" s="151">
        <v>43854</v>
      </c>
      <c r="G6" s="151">
        <v>43861</v>
      </c>
      <c r="H6" s="151">
        <v>43868</v>
      </c>
      <c r="I6" s="151">
        <v>43875</v>
      </c>
      <c r="J6" s="151">
        <v>43882</v>
      </c>
      <c r="K6" s="151">
        <v>43889</v>
      </c>
      <c r="L6" s="151">
        <v>43896</v>
      </c>
      <c r="M6" s="151">
        <v>43903</v>
      </c>
      <c r="N6" s="151">
        <v>43910</v>
      </c>
      <c r="O6" s="151">
        <v>43917</v>
      </c>
      <c r="P6" s="151">
        <v>43924</v>
      </c>
      <c r="Q6" s="151">
        <v>43931</v>
      </c>
      <c r="R6" s="151">
        <v>43938</v>
      </c>
      <c r="S6" s="151">
        <v>43945</v>
      </c>
      <c r="T6" s="151">
        <v>43952</v>
      </c>
      <c r="U6" s="151">
        <v>43959</v>
      </c>
      <c r="V6" s="151">
        <v>43966</v>
      </c>
      <c r="W6" s="151">
        <v>43973</v>
      </c>
      <c r="X6" s="151">
        <v>43980</v>
      </c>
      <c r="Y6" s="151">
        <v>43987</v>
      </c>
      <c r="Z6" s="151">
        <v>43994</v>
      </c>
      <c r="AA6" s="151">
        <v>44001</v>
      </c>
      <c r="AB6" s="151">
        <v>44008</v>
      </c>
      <c r="AC6" s="151">
        <v>44015</v>
      </c>
      <c r="AD6" s="151">
        <v>44022</v>
      </c>
      <c r="AE6" s="151">
        <v>44029</v>
      </c>
      <c r="AF6" s="151">
        <v>44036</v>
      </c>
      <c r="AG6" s="151">
        <v>44043</v>
      </c>
      <c r="AH6" s="151">
        <v>44050</v>
      </c>
      <c r="AI6" s="151">
        <v>44057</v>
      </c>
      <c r="AJ6" s="151">
        <v>44064</v>
      </c>
      <c r="AK6" s="151">
        <v>44071</v>
      </c>
      <c r="AL6" s="151">
        <v>44078</v>
      </c>
      <c r="AM6" s="151">
        <v>44085</v>
      </c>
      <c r="AN6" s="151">
        <v>44092</v>
      </c>
      <c r="AO6" s="151">
        <v>44099</v>
      </c>
      <c r="AP6" s="151">
        <v>44106</v>
      </c>
      <c r="AQ6" s="151">
        <v>44113</v>
      </c>
      <c r="AR6" s="151">
        <v>44120</v>
      </c>
      <c r="AS6" s="151">
        <v>44127</v>
      </c>
      <c r="AT6" s="151">
        <v>44134</v>
      </c>
      <c r="AU6" s="151">
        <v>44141</v>
      </c>
      <c r="AV6" s="151">
        <v>44148</v>
      </c>
      <c r="AW6" s="151">
        <v>44155</v>
      </c>
      <c r="AX6" s="151">
        <v>44162</v>
      </c>
      <c r="AY6" s="151">
        <v>44169</v>
      </c>
      <c r="AZ6" s="151">
        <v>44176</v>
      </c>
      <c r="BA6" s="151">
        <v>44183</v>
      </c>
      <c r="BB6" s="151">
        <v>44190</v>
      </c>
      <c r="BC6" s="151">
        <v>44197</v>
      </c>
    </row>
    <row r="7" spans="1:83" ht="13" thickBot="1" x14ac:dyDescent="0.3">
      <c r="A7" s="163"/>
      <c r="B7" s="163"/>
      <c r="C7" s="153"/>
      <c r="D7" s="153"/>
      <c r="E7" s="153"/>
      <c r="F7" s="153"/>
      <c r="G7" s="153"/>
      <c r="H7" s="153"/>
      <c r="I7" s="153"/>
      <c r="J7" s="153"/>
      <c r="K7" s="164"/>
      <c r="L7" s="164"/>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c r="AO7" s="152"/>
      <c r="AP7" s="152"/>
      <c r="AQ7" s="152"/>
      <c r="AR7" s="152"/>
      <c r="AS7" s="152"/>
      <c r="AT7" s="152"/>
      <c r="AU7" s="153"/>
      <c r="AV7" s="152"/>
      <c r="AW7" s="152"/>
      <c r="AX7" s="152"/>
      <c r="AY7" s="152"/>
      <c r="AZ7" s="152"/>
      <c r="BA7" s="152"/>
      <c r="BB7" s="152"/>
      <c r="BC7" s="152"/>
    </row>
    <row r="8" spans="1:83" x14ac:dyDescent="0.25">
      <c r="B8" s="165"/>
      <c r="C8" s="166"/>
      <c r="D8" s="166"/>
      <c r="E8" s="166"/>
      <c r="F8" s="166"/>
      <c r="G8" s="166"/>
      <c r="H8" s="166"/>
      <c r="I8" s="166"/>
      <c r="J8" s="166"/>
      <c r="K8" s="167"/>
      <c r="L8" s="167"/>
      <c r="M8" s="154"/>
      <c r="N8" s="154"/>
      <c r="O8" s="154"/>
      <c r="P8" s="154"/>
      <c r="Q8" s="154"/>
      <c r="R8" s="154"/>
      <c r="S8" s="154"/>
      <c r="T8" s="154"/>
      <c r="U8" s="154"/>
      <c r="V8" s="154"/>
      <c r="W8" s="154"/>
      <c r="X8" s="154"/>
      <c r="Y8" s="154"/>
      <c r="Z8" s="154"/>
      <c r="AA8" s="154"/>
      <c r="AB8" s="154"/>
    </row>
    <row r="9" spans="1:83" s="157" customFormat="1" ht="21.75" customHeight="1" x14ac:dyDescent="0.25">
      <c r="A9" s="168" t="s">
        <v>178</v>
      </c>
      <c r="C9" s="169">
        <v>0</v>
      </c>
      <c r="D9" s="155">
        <v>0</v>
      </c>
      <c r="E9" s="155">
        <v>0</v>
      </c>
      <c r="F9" s="155">
        <v>0</v>
      </c>
      <c r="G9" s="155">
        <v>0</v>
      </c>
      <c r="H9" s="155">
        <v>0</v>
      </c>
      <c r="I9" s="155">
        <v>0</v>
      </c>
      <c r="J9" s="155">
        <v>0</v>
      </c>
      <c r="K9" s="155">
        <v>0</v>
      </c>
      <c r="L9" s="155">
        <v>0</v>
      </c>
      <c r="M9" s="155">
        <v>5</v>
      </c>
      <c r="N9" s="155">
        <v>103</v>
      </c>
      <c r="O9" s="155">
        <v>539</v>
      </c>
      <c r="P9" s="171">
        <v>3475</v>
      </c>
      <c r="Q9" s="171">
        <v>6213</v>
      </c>
      <c r="R9" s="171">
        <v>8758</v>
      </c>
      <c r="S9" s="171">
        <v>8237</v>
      </c>
      <c r="T9" s="39">
        <v>6035</v>
      </c>
      <c r="U9" s="39">
        <v>3930</v>
      </c>
      <c r="V9" s="39">
        <v>3810</v>
      </c>
      <c r="W9" s="39">
        <v>2589</v>
      </c>
      <c r="X9" s="61">
        <v>1822</v>
      </c>
      <c r="Y9" s="39">
        <v>1588</v>
      </c>
      <c r="Z9" s="39">
        <v>1114</v>
      </c>
      <c r="AA9" s="39">
        <v>783</v>
      </c>
      <c r="AB9" s="29">
        <v>606</v>
      </c>
      <c r="AC9" s="39"/>
      <c r="AD9" s="170"/>
      <c r="AE9" s="172"/>
      <c r="AF9" s="39"/>
      <c r="AG9" s="39"/>
      <c r="AH9" s="39"/>
      <c r="AI9" s="39"/>
      <c r="AJ9" s="39"/>
      <c r="AK9" s="39"/>
      <c r="AL9" s="39"/>
      <c r="AM9" s="39"/>
      <c r="AN9" s="61"/>
      <c r="AO9" s="39"/>
      <c r="AP9" s="39"/>
      <c r="AQ9" s="39"/>
      <c r="AR9" s="39"/>
      <c r="AS9" s="39"/>
      <c r="AT9" s="39"/>
      <c r="AU9" s="66"/>
      <c r="AV9" s="29"/>
      <c r="AW9" s="155"/>
      <c r="AX9" s="155"/>
      <c r="AY9" s="155"/>
      <c r="AZ9" s="155"/>
      <c r="BA9" s="155"/>
      <c r="BB9" s="155"/>
    </row>
    <row r="10" spans="1:83" s="41" customFormat="1" ht="24" customHeight="1" x14ac:dyDescent="0.3">
      <c r="A10" s="40"/>
      <c r="B10" s="65" t="s">
        <v>184</v>
      </c>
      <c r="C10" s="29"/>
      <c r="D10" s="29"/>
      <c r="E10" s="29"/>
      <c r="F10" s="29"/>
      <c r="G10" s="29"/>
      <c r="H10" s="29"/>
      <c r="I10" s="29"/>
      <c r="J10" s="29"/>
      <c r="K10" s="29"/>
      <c r="L10" s="29"/>
      <c r="M10" s="29"/>
      <c r="N10" s="29"/>
      <c r="O10" s="29"/>
      <c r="P10" s="172"/>
      <c r="Q10" s="170"/>
      <c r="R10" s="170"/>
      <c r="S10" s="170" t="s">
        <v>72</v>
      </c>
      <c r="T10" s="39"/>
      <c r="U10" s="39"/>
      <c r="V10" s="39"/>
      <c r="W10" s="39"/>
      <c r="X10" s="61"/>
      <c r="Y10" s="39"/>
      <c r="Z10" s="39"/>
      <c r="AA10" s="39"/>
      <c r="AB10" s="29"/>
      <c r="AC10" s="39"/>
      <c r="AD10" s="170"/>
      <c r="AE10" s="172"/>
      <c r="AF10" s="39"/>
      <c r="AG10" s="39"/>
      <c r="AH10" s="39"/>
      <c r="AI10" s="39"/>
      <c r="AJ10" s="39"/>
      <c r="AK10" s="39"/>
      <c r="AL10" s="39"/>
      <c r="AM10" s="39"/>
      <c r="AN10" s="61"/>
      <c r="AO10" s="39"/>
      <c r="AP10" s="39"/>
      <c r="AQ10" s="39"/>
      <c r="AR10" s="39"/>
      <c r="AS10" s="39"/>
      <c r="AT10" s="39"/>
      <c r="AU10" s="66"/>
      <c r="AV10" s="29"/>
      <c r="AW10" s="29"/>
      <c r="AX10" s="29"/>
      <c r="AY10" s="29"/>
      <c r="AZ10" s="29"/>
      <c r="BA10" s="29"/>
      <c r="BB10" s="29"/>
      <c r="BC10" s="40"/>
    </row>
    <row r="11" spans="1:83" s="41" customFormat="1" ht="13.5" customHeight="1" x14ac:dyDescent="0.3">
      <c r="B11" s="70" t="s">
        <v>70</v>
      </c>
      <c r="C11" s="29"/>
      <c r="D11" s="29"/>
      <c r="E11" s="29"/>
      <c r="F11" s="29"/>
      <c r="G11" s="29"/>
      <c r="H11" s="29"/>
      <c r="I11" s="29"/>
      <c r="J11" s="29"/>
      <c r="K11" s="29"/>
      <c r="L11" s="29"/>
      <c r="M11" s="29"/>
      <c r="N11" s="29"/>
      <c r="O11" s="29"/>
      <c r="P11" s="172"/>
      <c r="Q11" s="170"/>
      <c r="R11" s="170"/>
      <c r="S11" s="170" t="s">
        <v>72</v>
      </c>
      <c r="T11" s="39"/>
      <c r="U11" s="39"/>
      <c r="V11" s="39"/>
      <c r="W11" s="39"/>
      <c r="X11" s="61"/>
      <c r="Y11" s="39"/>
      <c r="Z11" s="39"/>
      <c r="AA11" s="39"/>
      <c r="AB11" s="29"/>
      <c r="AC11" s="39"/>
      <c r="AD11" s="170"/>
      <c r="AE11" s="172"/>
      <c r="AF11" s="39"/>
      <c r="AG11" s="39"/>
      <c r="AH11" s="39"/>
      <c r="AI11" s="39"/>
      <c r="AJ11" s="39"/>
      <c r="AK11" s="39"/>
      <c r="AL11" s="39"/>
      <c r="AM11" s="39"/>
      <c r="AN11" s="61"/>
      <c r="AO11" s="39"/>
      <c r="AP11" s="39"/>
      <c r="AQ11" s="39"/>
      <c r="AR11" s="39"/>
      <c r="AS11" s="39"/>
      <c r="AT11" s="39"/>
      <c r="AU11" s="66"/>
      <c r="AV11" s="29"/>
      <c r="AW11" s="29"/>
      <c r="AX11" s="29"/>
      <c r="AY11" s="29"/>
      <c r="AZ11" s="29"/>
      <c r="BA11" s="29"/>
      <c r="BB11" s="29"/>
    </row>
    <row r="12" spans="1:83" s="41" customFormat="1" ht="13.5" customHeight="1" x14ac:dyDescent="0.25">
      <c r="B12" s="48" t="s">
        <v>181</v>
      </c>
      <c r="C12" s="29">
        <v>0</v>
      </c>
      <c r="D12" s="29">
        <v>0</v>
      </c>
      <c r="E12" s="29">
        <v>0</v>
      </c>
      <c r="F12" s="29">
        <v>0</v>
      </c>
      <c r="G12" s="29">
        <v>0</v>
      </c>
      <c r="H12" s="29">
        <v>0</v>
      </c>
      <c r="I12" s="29">
        <v>0</v>
      </c>
      <c r="J12" s="29">
        <v>0</v>
      </c>
      <c r="K12" s="29">
        <v>0</v>
      </c>
      <c r="L12" s="29">
        <v>0</v>
      </c>
      <c r="M12" s="29">
        <v>0</v>
      </c>
      <c r="N12" s="29">
        <v>0</v>
      </c>
      <c r="O12" s="29">
        <v>0</v>
      </c>
      <c r="P12" s="172">
        <v>0</v>
      </c>
      <c r="Q12" s="170">
        <v>0</v>
      </c>
      <c r="R12" s="170">
        <v>0</v>
      </c>
      <c r="S12" s="170">
        <v>0</v>
      </c>
      <c r="T12" s="39">
        <v>0</v>
      </c>
      <c r="U12" s="39">
        <v>1</v>
      </c>
      <c r="V12" s="39">
        <v>1</v>
      </c>
      <c r="W12" s="39">
        <v>0</v>
      </c>
      <c r="X12" s="39">
        <v>0</v>
      </c>
      <c r="Y12" s="39">
        <v>0</v>
      </c>
      <c r="Z12" s="39">
        <v>0</v>
      </c>
      <c r="AA12" s="39">
        <v>0</v>
      </c>
      <c r="AB12" s="39">
        <v>0</v>
      </c>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c r="BK12" s="39"/>
      <c r="BL12" s="39"/>
      <c r="BM12" s="39"/>
      <c r="BN12" s="39"/>
      <c r="BO12" s="39"/>
      <c r="BP12" s="39"/>
      <c r="BQ12" s="39"/>
      <c r="BR12" s="39"/>
      <c r="BS12" s="39"/>
      <c r="BT12" s="39"/>
      <c r="BU12" s="39"/>
      <c r="BV12" s="39"/>
      <c r="BW12" s="39"/>
      <c r="BX12" s="39"/>
      <c r="BY12" s="39"/>
      <c r="BZ12" s="39"/>
      <c r="CA12" s="39"/>
      <c r="CB12" s="39"/>
      <c r="CC12" s="39"/>
      <c r="CD12" s="39"/>
      <c r="CE12" s="39"/>
    </row>
    <row r="13" spans="1:83" s="41" customFormat="1" ht="13.5" customHeight="1" x14ac:dyDescent="0.25">
      <c r="B13" s="71" t="s">
        <v>182</v>
      </c>
      <c r="C13" s="29">
        <v>0</v>
      </c>
      <c r="D13" s="29">
        <v>0</v>
      </c>
      <c r="E13" s="29">
        <v>0</v>
      </c>
      <c r="F13" s="29">
        <v>0</v>
      </c>
      <c r="G13" s="29">
        <v>0</v>
      </c>
      <c r="H13" s="29">
        <v>0</v>
      </c>
      <c r="I13" s="29">
        <v>0</v>
      </c>
      <c r="J13" s="29">
        <v>0</v>
      </c>
      <c r="K13" s="29">
        <v>0</v>
      </c>
      <c r="L13" s="29">
        <v>0</v>
      </c>
      <c r="M13" s="29">
        <v>0</v>
      </c>
      <c r="N13" s="29">
        <v>0</v>
      </c>
      <c r="O13" s="29">
        <v>0</v>
      </c>
      <c r="P13" s="172">
        <v>0</v>
      </c>
      <c r="Q13" s="170">
        <v>0</v>
      </c>
      <c r="R13" s="170">
        <v>1</v>
      </c>
      <c r="S13" s="170">
        <v>0</v>
      </c>
      <c r="T13" s="39">
        <v>0</v>
      </c>
      <c r="U13" s="39">
        <v>0</v>
      </c>
      <c r="V13" s="39">
        <v>0</v>
      </c>
      <c r="W13" s="39">
        <v>0</v>
      </c>
      <c r="X13" s="39">
        <v>0</v>
      </c>
      <c r="Y13" s="39">
        <v>0</v>
      </c>
      <c r="Z13" s="39">
        <v>0</v>
      </c>
      <c r="AA13" s="39">
        <v>0</v>
      </c>
      <c r="AB13" s="39">
        <v>0</v>
      </c>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c r="BK13" s="39"/>
      <c r="BL13" s="39"/>
      <c r="BM13" s="39"/>
      <c r="BN13" s="39"/>
      <c r="BO13" s="39"/>
      <c r="BP13" s="39"/>
      <c r="BQ13" s="39"/>
      <c r="BR13" s="39"/>
      <c r="BS13" s="39"/>
      <c r="BT13" s="39"/>
      <c r="BU13" s="39"/>
      <c r="BV13" s="39"/>
      <c r="BW13" s="39"/>
      <c r="BX13" s="39"/>
      <c r="BY13" s="39"/>
      <c r="BZ13" s="39"/>
      <c r="CA13" s="39"/>
      <c r="CB13" s="39"/>
      <c r="CC13" s="39"/>
      <c r="CD13" s="39"/>
      <c r="CE13" s="39"/>
    </row>
    <row r="14" spans="1:83" s="41" customFormat="1" ht="13.5" customHeight="1" x14ac:dyDescent="0.25">
      <c r="B14" s="71" t="s">
        <v>153</v>
      </c>
      <c r="C14" s="29">
        <v>0</v>
      </c>
      <c r="D14" s="29">
        <v>0</v>
      </c>
      <c r="E14" s="29">
        <v>0</v>
      </c>
      <c r="F14" s="29">
        <v>0</v>
      </c>
      <c r="G14" s="29">
        <v>0</v>
      </c>
      <c r="H14" s="29">
        <v>0</v>
      </c>
      <c r="I14" s="29">
        <v>0</v>
      </c>
      <c r="J14" s="29">
        <v>0</v>
      </c>
      <c r="K14" s="29">
        <v>0</v>
      </c>
      <c r="L14" s="29">
        <v>0</v>
      </c>
      <c r="M14" s="29">
        <v>0</v>
      </c>
      <c r="N14" s="29">
        <v>0</v>
      </c>
      <c r="O14" s="29">
        <v>0</v>
      </c>
      <c r="P14" s="172">
        <v>0</v>
      </c>
      <c r="Q14" s="170">
        <v>0</v>
      </c>
      <c r="R14" s="170">
        <v>0</v>
      </c>
      <c r="S14" s="170">
        <v>0</v>
      </c>
      <c r="T14" s="39">
        <v>0</v>
      </c>
      <c r="U14" s="39">
        <v>0</v>
      </c>
      <c r="V14" s="39">
        <v>0</v>
      </c>
      <c r="W14" s="39">
        <v>0</v>
      </c>
      <c r="X14" s="39">
        <v>0</v>
      </c>
      <c r="Y14" s="39">
        <v>0</v>
      </c>
      <c r="Z14" s="39">
        <v>0</v>
      </c>
      <c r="AA14" s="39">
        <v>0</v>
      </c>
      <c r="AB14" s="39">
        <v>0</v>
      </c>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c r="BK14" s="39"/>
      <c r="BL14" s="39"/>
      <c r="BM14" s="39"/>
      <c r="BN14" s="39"/>
      <c r="BO14" s="39"/>
      <c r="BP14" s="39"/>
      <c r="BQ14" s="39"/>
      <c r="BR14" s="39"/>
      <c r="BS14" s="39"/>
      <c r="BT14" s="39"/>
      <c r="BU14" s="39"/>
      <c r="BV14" s="39"/>
      <c r="BW14" s="39"/>
      <c r="BX14" s="39"/>
      <c r="BY14" s="39"/>
      <c r="BZ14" s="39"/>
      <c r="CA14" s="39"/>
      <c r="CB14" s="39"/>
      <c r="CC14" s="39"/>
      <c r="CD14" s="39"/>
      <c r="CE14" s="39"/>
    </row>
    <row r="15" spans="1:83" s="41" customFormat="1" ht="13.5" customHeight="1" x14ac:dyDescent="0.25">
      <c r="B15" s="48" t="s">
        <v>136</v>
      </c>
      <c r="C15" s="29">
        <v>0</v>
      </c>
      <c r="D15" s="29">
        <v>0</v>
      </c>
      <c r="E15" s="29">
        <v>0</v>
      </c>
      <c r="F15" s="29">
        <v>0</v>
      </c>
      <c r="G15" s="29">
        <v>0</v>
      </c>
      <c r="H15" s="29">
        <v>0</v>
      </c>
      <c r="I15" s="29">
        <v>0</v>
      </c>
      <c r="J15" s="29">
        <v>0</v>
      </c>
      <c r="K15" s="29">
        <v>0</v>
      </c>
      <c r="L15" s="29">
        <v>0</v>
      </c>
      <c r="M15" s="29">
        <v>0</v>
      </c>
      <c r="N15" s="29">
        <v>0</v>
      </c>
      <c r="O15" s="29">
        <v>0</v>
      </c>
      <c r="P15" s="172">
        <v>0</v>
      </c>
      <c r="Q15" s="170">
        <v>0</v>
      </c>
      <c r="R15" s="170">
        <v>1</v>
      </c>
      <c r="S15" s="170">
        <v>0</v>
      </c>
      <c r="T15" s="39">
        <v>0</v>
      </c>
      <c r="U15" s="39">
        <v>0</v>
      </c>
      <c r="V15" s="39">
        <v>0</v>
      </c>
      <c r="W15" s="39">
        <v>0</v>
      </c>
      <c r="X15" s="39">
        <v>1</v>
      </c>
      <c r="Y15" s="39">
        <v>1</v>
      </c>
      <c r="Z15" s="39">
        <v>0</v>
      </c>
      <c r="AA15" s="39">
        <v>0</v>
      </c>
      <c r="AB15" s="39">
        <v>0</v>
      </c>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c r="BK15" s="39"/>
      <c r="BL15" s="39"/>
      <c r="BM15" s="39"/>
      <c r="BN15" s="39"/>
      <c r="BO15" s="39"/>
      <c r="BP15" s="39"/>
      <c r="BQ15" s="39"/>
      <c r="BR15" s="39"/>
      <c r="BS15" s="39"/>
      <c r="BT15" s="39"/>
      <c r="BU15" s="39"/>
      <c r="BV15" s="39"/>
      <c r="BW15" s="39"/>
      <c r="BX15" s="39"/>
      <c r="BY15" s="39"/>
      <c r="BZ15" s="39"/>
      <c r="CA15" s="39"/>
      <c r="CB15" s="39"/>
      <c r="CC15" s="39"/>
      <c r="CD15" s="39"/>
      <c r="CE15" s="39"/>
    </row>
    <row r="16" spans="1:83" s="41" customFormat="1" ht="13.5" customHeight="1" x14ac:dyDescent="0.25">
      <c r="B16" s="48" t="s">
        <v>137</v>
      </c>
      <c r="C16" s="29">
        <v>0</v>
      </c>
      <c r="D16" s="29">
        <v>0</v>
      </c>
      <c r="E16" s="29">
        <v>0</v>
      </c>
      <c r="F16" s="29">
        <v>0</v>
      </c>
      <c r="G16" s="29">
        <v>0</v>
      </c>
      <c r="H16" s="29">
        <v>0</v>
      </c>
      <c r="I16" s="29">
        <v>0</v>
      </c>
      <c r="J16" s="29">
        <v>0</v>
      </c>
      <c r="K16" s="29">
        <v>0</v>
      </c>
      <c r="L16" s="29">
        <v>0</v>
      </c>
      <c r="M16" s="201">
        <v>0</v>
      </c>
      <c r="N16" s="201">
        <v>0</v>
      </c>
      <c r="O16" s="201">
        <v>0</v>
      </c>
      <c r="P16" s="203">
        <v>3</v>
      </c>
      <c r="Q16" s="170">
        <v>3</v>
      </c>
      <c r="R16" s="170">
        <v>1</v>
      </c>
      <c r="S16" s="170">
        <v>0</v>
      </c>
      <c r="T16" s="39">
        <v>1</v>
      </c>
      <c r="U16" s="39">
        <v>0</v>
      </c>
      <c r="V16" s="39">
        <v>1</v>
      </c>
      <c r="W16" s="39">
        <v>0</v>
      </c>
      <c r="X16" s="39">
        <v>0</v>
      </c>
      <c r="Y16" s="39">
        <v>0</v>
      </c>
      <c r="Z16" s="39">
        <v>0</v>
      </c>
      <c r="AA16" s="39">
        <v>0</v>
      </c>
      <c r="AB16" s="39">
        <v>0</v>
      </c>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c r="BK16" s="39"/>
      <c r="BL16" s="39"/>
      <c r="BM16" s="39"/>
      <c r="BN16" s="39"/>
      <c r="BO16" s="39"/>
      <c r="BP16" s="39"/>
      <c r="BQ16" s="39"/>
      <c r="BR16" s="39"/>
      <c r="BS16" s="39"/>
      <c r="BT16" s="39"/>
      <c r="BU16" s="39"/>
      <c r="BV16" s="39"/>
      <c r="BW16" s="39"/>
      <c r="BX16" s="39"/>
      <c r="BY16" s="39"/>
      <c r="BZ16" s="39"/>
      <c r="CA16" s="39"/>
      <c r="CB16" s="39"/>
      <c r="CC16" s="39"/>
      <c r="CD16" s="39"/>
      <c r="CE16" s="39"/>
    </row>
    <row r="17" spans="2:83" s="41" customFormat="1" ht="13.5" customHeight="1" x14ac:dyDescent="0.25">
      <c r="B17" s="48" t="s">
        <v>138</v>
      </c>
      <c r="C17" s="29">
        <v>0</v>
      </c>
      <c r="D17" s="29">
        <v>0</v>
      </c>
      <c r="E17" s="29">
        <v>0</v>
      </c>
      <c r="F17" s="29">
        <v>0</v>
      </c>
      <c r="G17" s="29">
        <v>0</v>
      </c>
      <c r="H17" s="29">
        <v>0</v>
      </c>
      <c r="I17" s="29">
        <v>0</v>
      </c>
      <c r="J17" s="29">
        <v>0</v>
      </c>
      <c r="K17" s="29">
        <v>0</v>
      </c>
      <c r="L17" s="29">
        <v>0</v>
      </c>
      <c r="M17" s="201">
        <v>0</v>
      </c>
      <c r="N17" s="201">
        <v>0</v>
      </c>
      <c r="O17" s="201">
        <v>0</v>
      </c>
      <c r="P17" s="203">
        <v>3</v>
      </c>
      <c r="Q17" s="183">
        <v>5</v>
      </c>
      <c r="R17" s="183">
        <v>3</v>
      </c>
      <c r="S17" s="183">
        <v>4</v>
      </c>
      <c r="T17" s="183">
        <v>2</v>
      </c>
      <c r="U17" s="183">
        <v>3</v>
      </c>
      <c r="V17" s="183">
        <v>1</v>
      </c>
      <c r="W17" s="183">
        <v>1</v>
      </c>
      <c r="X17" s="183">
        <v>1</v>
      </c>
      <c r="Y17" s="183">
        <v>0</v>
      </c>
      <c r="Z17" s="183">
        <v>0</v>
      </c>
      <c r="AA17" s="183">
        <v>1</v>
      </c>
      <c r="AB17" s="183">
        <v>0</v>
      </c>
      <c r="AC17" s="183"/>
      <c r="AD17" s="183"/>
      <c r="AE17" s="183"/>
      <c r="AF17" s="183"/>
      <c r="AG17" s="183"/>
      <c r="AH17" s="183"/>
      <c r="AI17" s="183"/>
      <c r="AJ17" s="183"/>
      <c r="AK17" s="183"/>
      <c r="AL17" s="183"/>
      <c r="AM17" s="183"/>
      <c r="AN17" s="183"/>
      <c r="AO17" s="183"/>
      <c r="AP17" s="183"/>
      <c r="AQ17" s="183"/>
      <c r="AR17" s="183"/>
      <c r="AS17" s="183"/>
      <c r="AT17" s="183"/>
      <c r="AU17" s="183"/>
      <c r="AV17" s="183"/>
      <c r="AW17" s="183"/>
      <c r="AX17" s="183"/>
      <c r="AY17" s="183"/>
      <c r="AZ17" s="183"/>
      <c r="BA17" s="183"/>
      <c r="BB17" s="183"/>
      <c r="BC17" s="183"/>
      <c r="BD17" s="183"/>
      <c r="BE17" s="183"/>
      <c r="BF17" s="183"/>
      <c r="BG17" s="183"/>
      <c r="BH17" s="183"/>
      <c r="BI17" s="183"/>
      <c r="BJ17" s="183"/>
      <c r="BK17" s="183"/>
      <c r="BL17" s="183"/>
      <c r="BM17" s="183"/>
      <c r="BN17" s="183"/>
      <c r="BO17" s="183"/>
      <c r="BP17" s="183"/>
      <c r="BQ17" s="183"/>
      <c r="BR17" s="183"/>
      <c r="BS17" s="183"/>
      <c r="BT17" s="183"/>
      <c r="BU17" s="183"/>
      <c r="BV17" s="183"/>
      <c r="BW17" s="183"/>
      <c r="BX17" s="183"/>
      <c r="BY17" s="183"/>
      <c r="BZ17" s="183"/>
      <c r="CA17" s="183"/>
      <c r="CB17" s="183"/>
      <c r="CC17" s="183"/>
      <c r="CD17" s="183"/>
      <c r="CE17" s="183"/>
    </row>
    <row r="18" spans="2:83" s="41" customFormat="1" ht="13.5" customHeight="1" x14ac:dyDescent="0.25">
      <c r="B18" s="132" t="s">
        <v>139</v>
      </c>
      <c r="C18" s="29">
        <v>0</v>
      </c>
      <c r="D18" s="29">
        <v>0</v>
      </c>
      <c r="E18" s="29">
        <v>0</v>
      </c>
      <c r="F18" s="29">
        <v>0</v>
      </c>
      <c r="G18" s="29">
        <v>0</v>
      </c>
      <c r="H18" s="29">
        <v>0</v>
      </c>
      <c r="I18" s="29">
        <v>0</v>
      </c>
      <c r="J18" s="29">
        <v>0</v>
      </c>
      <c r="K18" s="29">
        <v>0</v>
      </c>
      <c r="L18" s="29">
        <v>0</v>
      </c>
      <c r="M18" s="201">
        <v>0</v>
      </c>
      <c r="N18" s="201">
        <v>0</v>
      </c>
      <c r="O18" s="201">
        <v>1</v>
      </c>
      <c r="P18" s="201">
        <v>5</v>
      </c>
      <c r="Q18" s="183">
        <v>8</v>
      </c>
      <c r="R18" s="183">
        <v>8</v>
      </c>
      <c r="S18" s="183">
        <v>9</v>
      </c>
      <c r="T18" s="183">
        <v>2</v>
      </c>
      <c r="U18" s="183">
        <v>4</v>
      </c>
      <c r="V18" s="183">
        <v>6</v>
      </c>
      <c r="W18" s="183">
        <v>2</v>
      </c>
      <c r="X18" s="183">
        <v>1</v>
      </c>
      <c r="Y18" s="183">
        <v>1</v>
      </c>
      <c r="Z18" s="183">
        <v>1</v>
      </c>
      <c r="AA18" s="183">
        <v>1</v>
      </c>
      <c r="AB18" s="183">
        <v>0</v>
      </c>
      <c r="AC18" s="183"/>
      <c r="AD18" s="183"/>
      <c r="AE18" s="183"/>
      <c r="AF18" s="183"/>
      <c r="AG18" s="183"/>
      <c r="AH18" s="183"/>
      <c r="AI18" s="183"/>
      <c r="AJ18" s="183"/>
      <c r="AK18" s="183"/>
      <c r="AL18" s="183"/>
      <c r="AM18" s="183"/>
      <c r="AN18" s="183"/>
      <c r="AO18" s="183"/>
      <c r="AP18" s="183"/>
      <c r="AQ18" s="183"/>
      <c r="AR18" s="183"/>
      <c r="AS18" s="183"/>
      <c r="AT18" s="183"/>
      <c r="AU18" s="183"/>
      <c r="AV18" s="183"/>
      <c r="AW18" s="183"/>
      <c r="AX18" s="183"/>
      <c r="AY18" s="183"/>
      <c r="AZ18" s="183"/>
      <c r="BA18" s="183"/>
      <c r="BB18" s="183"/>
      <c r="BC18" s="183"/>
      <c r="BD18" s="183"/>
      <c r="BE18" s="183"/>
      <c r="BF18" s="183"/>
      <c r="BG18" s="183"/>
      <c r="BH18" s="183"/>
      <c r="BI18" s="183"/>
      <c r="BJ18" s="183"/>
      <c r="BK18" s="183"/>
      <c r="BL18" s="183"/>
      <c r="BM18" s="183"/>
      <c r="BN18" s="183"/>
      <c r="BO18" s="183"/>
      <c r="BP18" s="183"/>
      <c r="BQ18" s="183"/>
      <c r="BR18" s="183"/>
      <c r="BS18" s="183"/>
      <c r="BT18" s="183"/>
      <c r="BU18" s="183"/>
      <c r="BV18" s="183"/>
      <c r="BW18" s="183"/>
      <c r="BX18" s="183"/>
      <c r="BY18" s="183"/>
      <c r="BZ18" s="183"/>
      <c r="CA18" s="183"/>
      <c r="CB18" s="183"/>
      <c r="CC18" s="183"/>
      <c r="CD18" s="183"/>
      <c r="CE18" s="183"/>
    </row>
    <row r="19" spans="2:83" s="41" customFormat="1" ht="13.5" customHeight="1" x14ac:dyDescent="0.25">
      <c r="B19" s="132" t="s">
        <v>140</v>
      </c>
      <c r="C19" s="29">
        <v>0</v>
      </c>
      <c r="D19" s="29">
        <v>0</v>
      </c>
      <c r="E19" s="29">
        <v>0</v>
      </c>
      <c r="F19" s="29">
        <v>0</v>
      </c>
      <c r="G19" s="29">
        <v>0</v>
      </c>
      <c r="H19" s="29">
        <v>0</v>
      </c>
      <c r="I19" s="29">
        <v>0</v>
      </c>
      <c r="J19" s="29">
        <v>0</v>
      </c>
      <c r="K19" s="29">
        <v>0</v>
      </c>
      <c r="L19" s="29">
        <v>0</v>
      </c>
      <c r="M19" s="201">
        <v>0</v>
      </c>
      <c r="N19" s="201">
        <v>0</v>
      </c>
      <c r="O19" s="201">
        <v>4</v>
      </c>
      <c r="P19" s="201">
        <v>9</v>
      </c>
      <c r="Q19" s="183">
        <v>7</v>
      </c>
      <c r="R19" s="183">
        <v>13</v>
      </c>
      <c r="S19" s="183">
        <v>20</v>
      </c>
      <c r="T19" s="183">
        <v>6</v>
      </c>
      <c r="U19" s="183">
        <v>8</v>
      </c>
      <c r="V19" s="183">
        <v>4</v>
      </c>
      <c r="W19" s="183">
        <v>4</v>
      </c>
      <c r="X19" s="183">
        <v>0</v>
      </c>
      <c r="Y19" s="183">
        <v>3</v>
      </c>
      <c r="Z19" s="183">
        <v>0</v>
      </c>
      <c r="AA19" s="183">
        <v>1</v>
      </c>
      <c r="AB19" s="183">
        <v>0</v>
      </c>
      <c r="AC19" s="183"/>
      <c r="AD19" s="183"/>
      <c r="AE19" s="183"/>
      <c r="AF19" s="183"/>
      <c r="AG19" s="183"/>
      <c r="AH19" s="183"/>
      <c r="AI19" s="183"/>
      <c r="AJ19" s="183"/>
      <c r="AK19" s="183"/>
      <c r="AL19" s="183"/>
      <c r="AM19" s="183"/>
      <c r="AN19" s="183"/>
      <c r="AO19" s="183"/>
      <c r="AP19" s="183"/>
      <c r="AQ19" s="183"/>
      <c r="AR19" s="183"/>
      <c r="AS19" s="183"/>
      <c r="AT19" s="183"/>
      <c r="AU19" s="183"/>
      <c r="AV19" s="183"/>
      <c r="AW19" s="183"/>
      <c r="AX19" s="183"/>
      <c r="AY19" s="183"/>
      <c r="AZ19" s="183"/>
      <c r="BA19" s="183"/>
      <c r="BB19" s="183"/>
      <c r="BC19" s="183"/>
      <c r="BD19" s="183"/>
      <c r="BE19" s="183"/>
      <c r="BF19" s="183"/>
      <c r="BG19" s="183"/>
      <c r="BH19" s="183"/>
      <c r="BI19" s="183"/>
      <c r="BJ19" s="183"/>
      <c r="BK19" s="183"/>
      <c r="BL19" s="183"/>
      <c r="BM19" s="183"/>
      <c r="BN19" s="183"/>
      <c r="BO19" s="183"/>
      <c r="BP19" s="183"/>
      <c r="BQ19" s="183"/>
      <c r="BR19" s="183"/>
      <c r="BS19" s="183"/>
      <c r="BT19" s="183"/>
      <c r="BU19" s="183"/>
      <c r="BV19" s="183"/>
      <c r="BW19" s="183"/>
      <c r="BX19" s="183"/>
      <c r="BY19" s="183"/>
      <c r="BZ19" s="183"/>
      <c r="CA19" s="183"/>
      <c r="CB19" s="183"/>
      <c r="CC19" s="183"/>
      <c r="CD19" s="183"/>
      <c r="CE19" s="183"/>
    </row>
    <row r="20" spans="2:83" s="41" customFormat="1" ht="13.5" customHeight="1" x14ac:dyDescent="0.25">
      <c r="B20" s="132" t="s">
        <v>141</v>
      </c>
      <c r="C20" s="29">
        <v>0</v>
      </c>
      <c r="D20" s="29">
        <v>0</v>
      </c>
      <c r="E20" s="29">
        <v>0</v>
      </c>
      <c r="F20" s="29">
        <v>0</v>
      </c>
      <c r="G20" s="29">
        <v>0</v>
      </c>
      <c r="H20" s="29">
        <v>0</v>
      </c>
      <c r="I20" s="29">
        <v>0</v>
      </c>
      <c r="J20" s="29">
        <v>0</v>
      </c>
      <c r="K20" s="29">
        <v>0</v>
      </c>
      <c r="L20" s="29">
        <v>0</v>
      </c>
      <c r="M20" s="201">
        <v>0</v>
      </c>
      <c r="N20" s="201">
        <v>0</v>
      </c>
      <c r="O20" s="201">
        <v>3</v>
      </c>
      <c r="P20" s="201">
        <v>12</v>
      </c>
      <c r="Q20" s="183">
        <v>19</v>
      </c>
      <c r="R20" s="183">
        <v>27</v>
      </c>
      <c r="S20" s="183">
        <v>17</v>
      </c>
      <c r="T20" s="183">
        <v>18</v>
      </c>
      <c r="U20" s="183">
        <v>7</v>
      </c>
      <c r="V20" s="183">
        <v>7</v>
      </c>
      <c r="W20" s="183">
        <v>4</v>
      </c>
      <c r="X20" s="183">
        <v>2</v>
      </c>
      <c r="Y20" s="183">
        <v>5</v>
      </c>
      <c r="Z20" s="183">
        <v>3</v>
      </c>
      <c r="AA20" s="183">
        <v>3</v>
      </c>
      <c r="AB20" s="183">
        <v>0</v>
      </c>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c r="BM20" s="183"/>
      <c r="BN20" s="183"/>
      <c r="BO20" s="183"/>
      <c r="BP20" s="183"/>
      <c r="BQ20" s="183"/>
      <c r="BR20" s="183"/>
      <c r="BS20" s="183"/>
      <c r="BT20" s="183"/>
      <c r="BU20" s="183"/>
      <c r="BV20" s="183"/>
      <c r="BW20" s="183"/>
      <c r="BX20" s="183"/>
      <c r="BY20" s="183"/>
      <c r="BZ20" s="183"/>
      <c r="CA20" s="183"/>
      <c r="CB20" s="183"/>
      <c r="CC20" s="183"/>
      <c r="CD20" s="183"/>
      <c r="CE20" s="183"/>
    </row>
    <row r="21" spans="2:83" s="41" customFormat="1" ht="13.5" customHeight="1" x14ac:dyDescent="0.25">
      <c r="B21" s="132" t="s">
        <v>142</v>
      </c>
      <c r="C21" s="29">
        <v>0</v>
      </c>
      <c r="D21" s="29">
        <v>0</v>
      </c>
      <c r="E21" s="29">
        <v>0</v>
      </c>
      <c r="F21" s="29">
        <v>0</v>
      </c>
      <c r="G21" s="29">
        <v>0</v>
      </c>
      <c r="H21" s="29">
        <v>0</v>
      </c>
      <c r="I21" s="29">
        <v>0</v>
      </c>
      <c r="J21" s="29">
        <v>0</v>
      </c>
      <c r="K21" s="29">
        <v>0</v>
      </c>
      <c r="L21" s="29">
        <v>0</v>
      </c>
      <c r="M21" s="201">
        <v>0</v>
      </c>
      <c r="N21" s="201">
        <v>1</v>
      </c>
      <c r="O21" s="201">
        <v>0</v>
      </c>
      <c r="P21" s="201">
        <v>11</v>
      </c>
      <c r="Q21" s="183">
        <v>32</v>
      </c>
      <c r="R21" s="183">
        <v>49</v>
      </c>
      <c r="S21" s="183">
        <v>53</v>
      </c>
      <c r="T21" s="183">
        <v>23</v>
      </c>
      <c r="U21" s="183">
        <v>18</v>
      </c>
      <c r="V21" s="183">
        <v>14</v>
      </c>
      <c r="W21" s="183">
        <v>19</v>
      </c>
      <c r="X21" s="183">
        <v>2</v>
      </c>
      <c r="Y21" s="183">
        <v>6</v>
      </c>
      <c r="Z21" s="183">
        <v>5</v>
      </c>
      <c r="AA21" s="183">
        <v>6</v>
      </c>
      <c r="AB21" s="183">
        <v>3</v>
      </c>
      <c r="AC21" s="183"/>
      <c r="AD21" s="183"/>
      <c r="AE21" s="183"/>
      <c r="AF21" s="183"/>
      <c r="AG21" s="183"/>
      <c r="AH21" s="183"/>
      <c r="AI21" s="183"/>
      <c r="AJ21" s="183"/>
      <c r="AK21" s="183"/>
      <c r="AL21" s="183"/>
      <c r="AM21" s="183"/>
      <c r="AN21" s="183"/>
      <c r="AO21" s="183"/>
      <c r="AP21" s="183"/>
      <c r="AQ21" s="183"/>
      <c r="AR21" s="183"/>
      <c r="AS21" s="183"/>
      <c r="AT21" s="183"/>
      <c r="AU21" s="183"/>
      <c r="AV21" s="183"/>
      <c r="AW21" s="183"/>
      <c r="AX21" s="183"/>
      <c r="AY21" s="183"/>
      <c r="AZ21" s="183"/>
      <c r="BA21" s="183"/>
      <c r="BB21" s="183"/>
      <c r="BC21" s="183"/>
      <c r="BD21" s="183"/>
      <c r="BE21" s="183"/>
      <c r="BF21" s="183"/>
      <c r="BG21" s="183"/>
      <c r="BH21" s="183"/>
      <c r="BI21" s="183"/>
      <c r="BJ21" s="183"/>
      <c r="BK21" s="183"/>
      <c r="BL21" s="183"/>
      <c r="BM21" s="183"/>
      <c r="BN21" s="183"/>
      <c r="BO21" s="183"/>
      <c r="BP21" s="183"/>
      <c r="BQ21" s="183"/>
      <c r="BR21" s="183"/>
      <c r="BS21" s="183"/>
      <c r="BT21" s="183"/>
      <c r="BU21" s="183"/>
      <c r="BV21" s="183"/>
      <c r="BW21" s="183"/>
      <c r="BX21" s="183"/>
      <c r="BY21" s="183"/>
      <c r="BZ21" s="183"/>
      <c r="CA21" s="183"/>
      <c r="CB21" s="183"/>
      <c r="CC21" s="183"/>
      <c r="CD21" s="183"/>
      <c r="CE21" s="183"/>
    </row>
    <row r="22" spans="2:83" s="41" customFormat="1" ht="13.5" customHeight="1" x14ac:dyDescent="0.25">
      <c r="B22" s="132" t="s">
        <v>143</v>
      </c>
      <c r="C22" s="29">
        <v>0</v>
      </c>
      <c r="D22" s="29">
        <v>0</v>
      </c>
      <c r="E22" s="29">
        <v>0</v>
      </c>
      <c r="F22" s="29">
        <v>0</v>
      </c>
      <c r="G22" s="29">
        <v>0</v>
      </c>
      <c r="H22" s="29">
        <v>0</v>
      </c>
      <c r="I22" s="29">
        <v>0</v>
      </c>
      <c r="J22" s="29">
        <v>0</v>
      </c>
      <c r="K22" s="29">
        <v>0</v>
      </c>
      <c r="L22" s="29">
        <v>0</v>
      </c>
      <c r="M22" s="201">
        <v>0</v>
      </c>
      <c r="N22" s="201">
        <v>0</v>
      </c>
      <c r="O22" s="201">
        <v>8</v>
      </c>
      <c r="P22" s="201">
        <v>42</v>
      </c>
      <c r="Q22" s="183">
        <v>75</v>
      </c>
      <c r="R22" s="183">
        <v>76</v>
      </c>
      <c r="S22" s="183">
        <v>82</v>
      </c>
      <c r="T22" s="183">
        <v>56</v>
      </c>
      <c r="U22" s="183">
        <v>26</v>
      </c>
      <c r="V22" s="183">
        <v>25</v>
      </c>
      <c r="W22" s="183">
        <v>19</v>
      </c>
      <c r="X22" s="183">
        <v>11</v>
      </c>
      <c r="Y22" s="183">
        <v>10</v>
      </c>
      <c r="Z22" s="183">
        <v>8</v>
      </c>
      <c r="AA22" s="183">
        <v>6</v>
      </c>
      <c r="AB22" s="183">
        <v>4</v>
      </c>
      <c r="AC22" s="183"/>
      <c r="AD22" s="183"/>
      <c r="AE22" s="183"/>
      <c r="AF22" s="183"/>
      <c r="AG22" s="183"/>
      <c r="AH22" s="183"/>
      <c r="AI22" s="183"/>
      <c r="AJ22" s="183"/>
      <c r="AK22" s="183"/>
      <c r="AL22" s="183"/>
      <c r="AM22" s="183"/>
      <c r="AN22" s="183"/>
      <c r="AO22" s="183"/>
      <c r="AP22" s="183"/>
      <c r="AQ22" s="183"/>
      <c r="AR22" s="183"/>
      <c r="AS22" s="183"/>
      <c r="AT22" s="183"/>
      <c r="AU22" s="183"/>
      <c r="AV22" s="183"/>
      <c r="AW22" s="183"/>
      <c r="AX22" s="183"/>
      <c r="AY22" s="183"/>
      <c r="AZ22" s="183"/>
      <c r="BA22" s="183"/>
      <c r="BB22" s="183"/>
      <c r="BC22" s="183"/>
      <c r="BD22" s="183"/>
      <c r="BE22" s="183"/>
      <c r="BF22" s="183"/>
      <c r="BG22" s="183"/>
      <c r="BH22" s="183"/>
      <c r="BI22" s="183"/>
      <c r="BJ22" s="183"/>
      <c r="BK22" s="183"/>
      <c r="BL22" s="183"/>
      <c r="BM22" s="183"/>
      <c r="BN22" s="183"/>
      <c r="BO22" s="183"/>
      <c r="BP22" s="183"/>
      <c r="BQ22" s="183"/>
      <c r="BR22" s="183"/>
      <c r="BS22" s="183"/>
      <c r="BT22" s="183"/>
      <c r="BU22" s="183"/>
      <c r="BV22" s="183"/>
      <c r="BW22" s="183"/>
      <c r="BX22" s="183"/>
      <c r="BY22" s="183"/>
      <c r="BZ22" s="183"/>
      <c r="CA22" s="183"/>
      <c r="CB22" s="183"/>
      <c r="CC22" s="183"/>
      <c r="CD22" s="183"/>
      <c r="CE22" s="183"/>
    </row>
    <row r="23" spans="2:83" s="41" customFormat="1" ht="13.5" customHeight="1" x14ac:dyDescent="0.25">
      <c r="B23" s="132" t="s">
        <v>144</v>
      </c>
      <c r="C23" s="29">
        <v>0</v>
      </c>
      <c r="D23" s="29">
        <v>0</v>
      </c>
      <c r="E23" s="29">
        <v>0</v>
      </c>
      <c r="F23" s="29">
        <v>0</v>
      </c>
      <c r="G23" s="29">
        <v>0</v>
      </c>
      <c r="H23" s="29">
        <v>0</v>
      </c>
      <c r="I23" s="29">
        <v>0</v>
      </c>
      <c r="J23" s="29">
        <v>0</v>
      </c>
      <c r="K23" s="29">
        <v>0</v>
      </c>
      <c r="L23" s="29">
        <v>0</v>
      </c>
      <c r="M23" s="201">
        <v>0</v>
      </c>
      <c r="N23" s="201">
        <v>2</v>
      </c>
      <c r="O23" s="201">
        <v>9</v>
      </c>
      <c r="P23" s="201">
        <v>64</v>
      </c>
      <c r="Q23" s="183">
        <v>126</v>
      </c>
      <c r="R23" s="183">
        <v>190</v>
      </c>
      <c r="S23" s="183">
        <v>139</v>
      </c>
      <c r="T23" s="183">
        <v>94</v>
      </c>
      <c r="U23" s="183">
        <v>59</v>
      </c>
      <c r="V23" s="183">
        <v>39</v>
      </c>
      <c r="W23" s="183">
        <v>31</v>
      </c>
      <c r="X23" s="183">
        <v>18</v>
      </c>
      <c r="Y23" s="183">
        <v>25</v>
      </c>
      <c r="Z23" s="183">
        <v>16</v>
      </c>
      <c r="AA23" s="183">
        <v>11</v>
      </c>
      <c r="AB23" s="183">
        <v>12</v>
      </c>
      <c r="AC23" s="183"/>
      <c r="AD23" s="183"/>
      <c r="AE23" s="183"/>
      <c r="AF23" s="183"/>
      <c r="AG23" s="183"/>
      <c r="AH23" s="183"/>
      <c r="AI23" s="183"/>
      <c r="AJ23" s="183"/>
      <c r="AK23" s="183"/>
      <c r="AL23" s="183"/>
      <c r="AM23" s="183"/>
      <c r="AN23" s="183"/>
      <c r="AO23" s="183"/>
      <c r="AP23" s="183"/>
      <c r="AQ23" s="183"/>
      <c r="AR23" s="183"/>
      <c r="AS23" s="183"/>
      <c r="AT23" s="183"/>
      <c r="AU23" s="183"/>
      <c r="AV23" s="183"/>
      <c r="AW23" s="183"/>
      <c r="AX23" s="183"/>
      <c r="AY23" s="183"/>
      <c r="AZ23" s="183"/>
      <c r="BA23" s="183"/>
      <c r="BB23" s="183"/>
      <c r="BC23" s="183"/>
      <c r="BD23" s="183"/>
      <c r="BE23" s="183"/>
      <c r="BF23" s="183"/>
      <c r="BG23" s="183"/>
      <c r="BH23" s="183"/>
      <c r="BI23" s="183"/>
      <c r="BJ23" s="183"/>
      <c r="BK23" s="183"/>
      <c r="BL23" s="183"/>
      <c r="BM23" s="183"/>
      <c r="BN23" s="183"/>
      <c r="BO23" s="183"/>
      <c r="BP23" s="183"/>
      <c r="BQ23" s="183"/>
      <c r="BR23" s="183"/>
      <c r="BS23" s="183"/>
      <c r="BT23" s="183"/>
      <c r="BU23" s="183"/>
      <c r="BV23" s="183"/>
      <c r="BW23" s="183"/>
      <c r="BX23" s="183"/>
      <c r="BY23" s="183"/>
      <c r="BZ23" s="183"/>
      <c r="CA23" s="183"/>
      <c r="CB23" s="183"/>
      <c r="CC23" s="183"/>
      <c r="CD23" s="183"/>
      <c r="CE23" s="183"/>
    </row>
    <row r="24" spans="2:83" s="41" customFormat="1" ht="13.5" customHeight="1" x14ac:dyDescent="0.25">
      <c r="B24" s="132" t="s">
        <v>145</v>
      </c>
      <c r="C24" s="29">
        <v>0</v>
      </c>
      <c r="D24" s="29">
        <v>0</v>
      </c>
      <c r="E24" s="29">
        <v>0</v>
      </c>
      <c r="F24" s="29">
        <v>0</v>
      </c>
      <c r="G24" s="29">
        <v>0</v>
      </c>
      <c r="H24" s="29">
        <v>0</v>
      </c>
      <c r="I24" s="29">
        <v>0</v>
      </c>
      <c r="J24" s="29">
        <v>0</v>
      </c>
      <c r="K24" s="29">
        <v>0</v>
      </c>
      <c r="L24" s="29">
        <v>0</v>
      </c>
      <c r="M24" s="201">
        <v>0</v>
      </c>
      <c r="N24" s="201">
        <v>2</v>
      </c>
      <c r="O24" s="201">
        <v>16</v>
      </c>
      <c r="P24" s="201">
        <v>137</v>
      </c>
      <c r="Q24" s="183">
        <v>208</v>
      </c>
      <c r="R24" s="183">
        <v>287</v>
      </c>
      <c r="S24" s="183">
        <v>240</v>
      </c>
      <c r="T24" s="183">
        <v>164</v>
      </c>
      <c r="U24" s="183">
        <v>97</v>
      </c>
      <c r="V24" s="183">
        <v>80</v>
      </c>
      <c r="W24" s="183">
        <v>62</v>
      </c>
      <c r="X24" s="183">
        <v>41</v>
      </c>
      <c r="Y24" s="183">
        <v>41</v>
      </c>
      <c r="Z24" s="183">
        <v>27</v>
      </c>
      <c r="AA24" s="183">
        <v>19</v>
      </c>
      <c r="AB24" s="183">
        <v>12</v>
      </c>
      <c r="AC24" s="183"/>
      <c r="AD24" s="183"/>
      <c r="AE24" s="183"/>
      <c r="AF24" s="183"/>
      <c r="AG24" s="183"/>
      <c r="AH24" s="183"/>
      <c r="AI24" s="183"/>
      <c r="AJ24" s="183"/>
      <c r="AK24" s="183"/>
      <c r="AL24" s="183"/>
      <c r="AM24" s="183"/>
      <c r="AN24" s="183"/>
      <c r="AO24" s="183"/>
      <c r="AP24" s="183"/>
      <c r="AQ24" s="183"/>
      <c r="AR24" s="183"/>
      <c r="AS24" s="183"/>
      <c r="AT24" s="183"/>
      <c r="AU24" s="183"/>
      <c r="AV24" s="183"/>
      <c r="AW24" s="183"/>
      <c r="AX24" s="183"/>
      <c r="AY24" s="183"/>
      <c r="AZ24" s="183"/>
      <c r="BA24" s="183"/>
      <c r="BB24" s="183"/>
      <c r="BC24" s="183"/>
      <c r="BD24" s="183"/>
      <c r="BE24" s="183"/>
      <c r="BF24" s="183"/>
      <c r="BG24" s="183"/>
      <c r="BH24" s="183"/>
      <c r="BI24" s="183"/>
      <c r="BJ24" s="183"/>
      <c r="BK24" s="183"/>
      <c r="BL24" s="183"/>
      <c r="BM24" s="183"/>
      <c r="BN24" s="183"/>
      <c r="BO24" s="183"/>
      <c r="BP24" s="183"/>
      <c r="BQ24" s="183"/>
      <c r="BR24" s="183"/>
      <c r="BS24" s="183"/>
      <c r="BT24" s="183"/>
      <c r="BU24" s="183"/>
      <c r="BV24" s="183"/>
      <c r="BW24" s="183"/>
      <c r="BX24" s="183"/>
      <c r="BY24" s="183"/>
      <c r="BZ24" s="183"/>
      <c r="CA24" s="183"/>
      <c r="CB24" s="183"/>
      <c r="CC24" s="183"/>
      <c r="CD24" s="183"/>
      <c r="CE24" s="183"/>
    </row>
    <row r="25" spans="2:83" s="41" customFormat="1" ht="13.5" customHeight="1" x14ac:dyDescent="0.25">
      <c r="B25" s="132" t="s">
        <v>146</v>
      </c>
      <c r="C25" s="29">
        <v>0</v>
      </c>
      <c r="D25" s="29">
        <v>0</v>
      </c>
      <c r="E25" s="29">
        <v>0</v>
      </c>
      <c r="F25" s="29">
        <v>0</v>
      </c>
      <c r="G25" s="29">
        <v>0</v>
      </c>
      <c r="H25" s="29">
        <v>0</v>
      </c>
      <c r="I25" s="29">
        <v>0</v>
      </c>
      <c r="J25" s="29">
        <v>0</v>
      </c>
      <c r="K25" s="29">
        <v>0</v>
      </c>
      <c r="L25" s="29">
        <v>0</v>
      </c>
      <c r="M25" s="201">
        <v>1</v>
      </c>
      <c r="N25" s="201">
        <v>2</v>
      </c>
      <c r="O25" s="201">
        <v>30</v>
      </c>
      <c r="P25" s="201">
        <v>169</v>
      </c>
      <c r="Q25" s="183">
        <v>333</v>
      </c>
      <c r="R25" s="183">
        <v>413</v>
      </c>
      <c r="S25" s="183">
        <v>362</v>
      </c>
      <c r="T25" s="183">
        <v>198</v>
      </c>
      <c r="U25" s="183">
        <v>135</v>
      </c>
      <c r="V25" s="183">
        <v>122</v>
      </c>
      <c r="W25" s="183">
        <v>86</v>
      </c>
      <c r="X25" s="183">
        <v>53</v>
      </c>
      <c r="Y25" s="183">
        <v>47</v>
      </c>
      <c r="Z25" s="183">
        <v>34</v>
      </c>
      <c r="AA25" s="183">
        <v>31</v>
      </c>
      <c r="AB25" s="183">
        <v>27</v>
      </c>
      <c r="AC25" s="183"/>
      <c r="AD25" s="183"/>
      <c r="AE25" s="183"/>
      <c r="AF25" s="183"/>
      <c r="AG25" s="183"/>
      <c r="AH25" s="183"/>
      <c r="AI25" s="183"/>
      <c r="AJ25" s="183"/>
      <c r="AK25" s="183"/>
      <c r="AL25" s="183"/>
      <c r="AM25" s="183"/>
      <c r="AN25" s="183"/>
      <c r="AO25" s="183"/>
      <c r="AP25" s="183"/>
      <c r="AQ25" s="183"/>
      <c r="AR25" s="183"/>
      <c r="AS25" s="183"/>
      <c r="AT25" s="183"/>
      <c r="AU25" s="183"/>
      <c r="AV25" s="183"/>
      <c r="AW25" s="183"/>
      <c r="AX25" s="183"/>
      <c r="AY25" s="183"/>
      <c r="AZ25" s="183"/>
      <c r="BA25" s="183"/>
      <c r="BB25" s="183"/>
      <c r="BC25" s="183"/>
      <c r="BD25" s="183"/>
      <c r="BE25" s="183"/>
      <c r="BF25" s="183"/>
      <c r="BG25" s="183"/>
      <c r="BH25" s="183"/>
      <c r="BI25" s="183"/>
      <c r="BJ25" s="183"/>
      <c r="BK25" s="183"/>
      <c r="BL25" s="183"/>
      <c r="BM25" s="183"/>
      <c r="BN25" s="183"/>
      <c r="BO25" s="183"/>
      <c r="BP25" s="183"/>
      <c r="BQ25" s="183"/>
      <c r="BR25" s="183"/>
      <c r="BS25" s="183"/>
      <c r="BT25" s="183"/>
      <c r="BU25" s="183"/>
      <c r="BV25" s="183"/>
      <c r="BW25" s="183"/>
      <c r="BX25" s="183"/>
      <c r="BY25" s="183"/>
      <c r="BZ25" s="183"/>
      <c r="CA25" s="183"/>
      <c r="CB25" s="183"/>
      <c r="CC25" s="183"/>
      <c r="CD25" s="183"/>
      <c r="CE25" s="183"/>
    </row>
    <row r="26" spans="2:83" s="41" customFormat="1" ht="13.5" customHeight="1" x14ac:dyDescent="0.25">
      <c r="B26" s="132" t="s">
        <v>147</v>
      </c>
      <c r="C26" s="29">
        <v>0</v>
      </c>
      <c r="D26" s="29">
        <v>0</v>
      </c>
      <c r="E26" s="29">
        <v>0</v>
      </c>
      <c r="F26" s="29">
        <v>0</v>
      </c>
      <c r="G26" s="29">
        <v>0</v>
      </c>
      <c r="H26" s="29">
        <v>0</v>
      </c>
      <c r="I26" s="29">
        <v>0</v>
      </c>
      <c r="J26" s="29">
        <v>0</v>
      </c>
      <c r="K26" s="29">
        <v>0</v>
      </c>
      <c r="L26" s="29">
        <v>0</v>
      </c>
      <c r="M26" s="201">
        <v>0</v>
      </c>
      <c r="N26" s="201">
        <v>11</v>
      </c>
      <c r="O26" s="201">
        <v>42</v>
      </c>
      <c r="P26" s="201">
        <v>224</v>
      </c>
      <c r="Q26" s="183">
        <v>427</v>
      </c>
      <c r="R26" s="183">
        <v>553</v>
      </c>
      <c r="S26" s="183">
        <v>458</v>
      </c>
      <c r="T26" s="183">
        <v>310</v>
      </c>
      <c r="U26" s="183">
        <v>179</v>
      </c>
      <c r="V26" s="183">
        <v>181</v>
      </c>
      <c r="W26" s="183">
        <v>103</v>
      </c>
      <c r="X26" s="183">
        <v>66</v>
      </c>
      <c r="Y26" s="183">
        <v>84</v>
      </c>
      <c r="Z26" s="183">
        <v>45</v>
      </c>
      <c r="AA26" s="183">
        <v>38</v>
      </c>
      <c r="AB26" s="183">
        <v>32</v>
      </c>
      <c r="AC26" s="183"/>
      <c r="AD26" s="183"/>
      <c r="AE26" s="183"/>
      <c r="AF26" s="183"/>
      <c r="AG26" s="183"/>
      <c r="AH26" s="183"/>
      <c r="AI26" s="183"/>
      <c r="AJ26" s="183"/>
      <c r="AK26" s="183"/>
      <c r="AL26" s="183"/>
      <c r="AM26" s="183"/>
      <c r="AN26" s="183"/>
      <c r="AO26" s="183"/>
      <c r="AP26" s="183"/>
      <c r="AQ26" s="183"/>
      <c r="AR26" s="183"/>
      <c r="AS26" s="183"/>
      <c r="AT26" s="183"/>
      <c r="AU26" s="183"/>
      <c r="AV26" s="183"/>
      <c r="AW26" s="183"/>
      <c r="AX26" s="183"/>
      <c r="AY26" s="183"/>
      <c r="AZ26" s="183"/>
      <c r="BA26" s="183"/>
      <c r="BB26" s="183"/>
      <c r="BC26" s="183"/>
      <c r="BD26" s="183"/>
      <c r="BE26" s="183"/>
      <c r="BF26" s="183"/>
      <c r="BG26" s="183"/>
      <c r="BH26" s="183"/>
      <c r="BI26" s="183"/>
      <c r="BJ26" s="183"/>
      <c r="BK26" s="183"/>
      <c r="BL26" s="183"/>
      <c r="BM26" s="183"/>
      <c r="BN26" s="183"/>
      <c r="BO26" s="183"/>
      <c r="BP26" s="183"/>
      <c r="BQ26" s="183"/>
      <c r="BR26" s="183"/>
      <c r="BS26" s="183"/>
      <c r="BT26" s="183"/>
      <c r="BU26" s="183"/>
      <c r="BV26" s="183"/>
      <c r="BW26" s="183"/>
      <c r="BX26" s="183"/>
      <c r="BY26" s="183"/>
      <c r="BZ26" s="183"/>
      <c r="CA26" s="183"/>
      <c r="CB26" s="183"/>
      <c r="CC26" s="183"/>
      <c r="CD26" s="183"/>
      <c r="CE26" s="183"/>
    </row>
    <row r="27" spans="2:83" s="41" customFormat="1" ht="13.5" customHeight="1" x14ac:dyDescent="0.25">
      <c r="B27" s="132" t="s">
        <v>148</v>
      </c>
      <c r="C27" s="29">
        <v>0</v>
      </c>
      <c r="D27" s="29">
        <v>0</v>
      </c>
      <c r="E27" s="29">
        <v>0</v>
      </c>
      <c r="F27" s="29">
        <v>0</v>
      </c>
      <c r="G27" s="29">
        <v>0</v>
      </c>
      <c r="H27" s="29">
        <v>0</v>
      </c>
      <c r="I27" s="29">
        <v>0</v>
      </c>
      <c r="J27" s="29">
        <v>0</v>
      </c>
      <c r="K27" s="29">
        <v>0</v>
      </c>
      <c r="L27" s="29">
        <v>0</v>
      </c>
      <c r="M27" s="201">
        <v>1</v>
      </c>
      <c r="N27" s="201">
        <v>9</v>
      </c>
      <c r="O27" s="201">
        <v>57</v>
      </c>
      <c r="P27" s="201">
        <v>402</v>
      </c>
      <c r="Q27" s="183">
        <v>677</v>
      </c>
      <c r="R27" s="183">
        <v>889</v>
      </c>
      <c r="S27" s="183">
        <v>731</v>
      </c>
      <c r="T27" s="183">
        <v>495</v>
      </c>
      <c r="U27" s="183">
        <v>307</v>
      </c>
      <c r="V27" s="183">
        <v>304</v>
      </c>
      <c r="W27" s="183">
        <v>199</v>
      </c>
      <c r="X27" s="183">
        <v>157</v>
      </c>
      <c r="Y27" s="183">
        <v>129</v>
      </c>
      <c r="Z27" s="183">
        <v>92</v>
      </c>
      <c r="AA27" s="183">
        <v>65</v>
      </c>
      <c r="AB27" s="183">
        <v>53</v>
      </c>
      <c r="AC27" s="183"/>
      <c r="AD27" s="183"/>
      <c r="AE27" s="183"/>
      <c r="AF27" s="183"/>
      <c r="AG27" s="183"/>
      <c r="AH27" s="183"/>
      <c r="AI27" s="183"/>
      <c r="AJ27" s="183"/>
      <c r="AK27" s="183"/>
      <c r="AL27" s="183"/>
      <c r="AM27" s="183"/>
      <c r="AN27" s="183"/>
      <c r="AO27" s="183"/>
      <c r="AP27" s="183"/>
      <c r="AQ27" s="183"/>
      <c r="AR27" s="183"/>
      <c r="AS27" s="183"/>
      <c r="AT27" s="183"/>
      <c r="AU27" s="183"/>
      <c r="AV27" s="183"/>
      <c r="AW27" s="183"/>
      <c r="AX27" s="183"/>
      <c r="AY27" s="183"/>
      <c r="AZ27" s="183"/>
      <c r="BA27" s="183"/>
      <c r="BB27" s="183"/>
      <c r="BC27" s="183"/>
      <c r="BD27" s="183"/>
      <c r="BE27" s="183"/>
      <c r="BF27" s="183"/>
      <c r="BG27" s="183"/>
      <c r="BH27" s="183"/>
      <c r="BI27" s="183"/>
      <c r="BJ27" s="183"/>
      <c r="BK27" s="183"/>
      <c r="BL27" s="183"/>
      <c r="BM27" s="183"/>
      <c r="BN27" s="183"/>
      <c r="BO27" s="183"/>
      <c r="BP27" s="183"/>
      <c r="BQ27" s="183"/>
      <c r="BR27" s="183"/>
      <c r="BS27" s="183"/>
      <c r="BT27" s="183"/>
      <c r="BU27" s="183"/>
      <c r="BV27" s="183"/>
      <c r="BW27" s="183"/>
      <c r="BX27" s="183"/>
      <c r="BY27" s="183"/>
      <c r="BZ27" s="183"/>
      <c r="CA27" s="183"/>
      <c r="CB27" s="183"/>
      <c r="CC27" s="183"/>
      <c r="CD27" s="183"/>
      <c r="CE27" s="183"/>
    </row>
    <row r="28" spans="2:83" s="41" customFormat="1" ht="13.5" customHeight="1" x14ac:dyDescent="0.25">
      <c r="B28" s="132" t="s">
        <v>149</v>
      </c>
      <c r="C28" s="29">
        <v>0</v>
      </c>
      <c r="D28" s="29">
        <v>0</v>
      </c>
      <c r="E28" s="29">
        <v>0</v>
      </c>
      <c r="F28" s="29">
        <v>0</v>
      </c>
      <c r="G28" s="29">
        <v>0</v>
      </c>
      <c r="H28" s="29">
        <v>0</v>
      </c>
      <c r="I28" s="29">
        <v>0</v>
      </c>
      <c r="J28" s="29">
        <v>0</v>
      </c>
      <c r="K28" s="29">
        <v>0</v>
      </c>
      <c r="L28" s="29">
        <v>0</v>
      </c>
      <c r="M28" s="201">
        <v>2</v>
      </c>
      <c r="N28" s="201">
        <v>11</v>
      </c>
      <c r="O28" s="201">
        <v>84</v>
      </c>
      <c r="P28" s="201">
        <v>549</v>
      </c>
      <c r="Q28" s="183">
        <v>973</v>
      </c>
      <c r="R28" s="183">
        <v>1197</v>
      </c>
      <c r="S28" s="183">
        <v>1040</v>
      </c>
      <c r="T28" s="183">
        <v>770</v>
      </c>
      <c r="U28" s="183">
        <v>464</v>
      </c>
      <c r="V28" s="183">
        <v>469</v>
      </c>
      <c r="W28" s="183">
        <v>316</v>
      </c>
      <c r="X28" s="183">
        <v>210</v>
      </c>
      <c r="Y28" s="183">
        <v>198</v>
      </c>
      <c r="Z28" s="183">
        <v>139</v>
      </c>
      <c r="AA28" s="183">
        <v>95</v>
      </c>
      <c r="AB28" s="183">
        <v>80</v>
      </c>
      <c r="AC28" s="183"/>
      <c r="AD28" s="183"/>
      <c r="AE28" s="183"/>
      <c r="AF28" s="183"/>
      <c r="AG28" s="183"/>
      <c r="AH28" s="183"/>
      <c r="AI28" s="183"/>
      <c r="AJ28" s="183"/>
      <c r="AK28" s="183"/>
      <c r="AL28" s="183"/>
      <c r="AM28" s="183"/>
      <c r="AN28" s="183"/>
      <c r="AO28" s="183"/>
      <c r="AP28" s="183"/>
      <c r="AQ28" s="183"/>
      <c r="AR28" s="183"/>
      <c r="AS28" s="183"/>
      <c r="AT28" s="183"/>
      <c r="AU28" s="183"/>
      <c r="AV28" s="183"/>
      <c r="AW28" s="183"/>
      <c r="AX28" s="183"/>
      <c r="AY28" s="183"/>
      <c r="AZ28" s="183"/>
      <c r="BA28" s="183"/>
      <c r="BB28" s="183"/>
      <c r="BC28" s="183"/>
      <c r="BD28" s="183"/>
      <c r="BE28" s="183"/>
      <c r="BF28" s="183"/>
      <c r="BG28" s="183"/>
      <c r="BH28" s="183"/>
      <c r="BI28" s="183"/>
      <c r="BJ28" s="183"/>
      <c r="BK28" s="183"/>
      <c r="BL28" s="183"/>
      <c r="BM28" s="183"/>
      <c r="BN28" s="183"/>
      <c r="BO28" s="183"/>
      <c r="BP28" s="183"/>
      <c r="BQ28" s="183"/>
      <c r="BR28" s="183"/>
      <c r="BS28" s="183"/>
      <c r="BT28" s="183"/>
      <c r="BU28" s="183"/>
      <c r="BV28" s="183"/>
      <c r="BW28" s="183"/>
      <c r="BX28" s="183"/>
      <c r="BY28" s="183"/>
      <c r="BZ28" s="183"/>
      <c r="CA28" s="183"/>
      <c r="CB28" s="183"/>
      <c r="CC28" s="183"/>
      <c r="CD28" s="183"/>
      <c r="CE28" s="183"/>
    </row>
    <row r="29" spans="2:83" s="41" customFormat="1" ht="13.5" customHeight="1" x14ac:dyDescent="0.25">
      <c r="B29" s="132" t="s">
        <v>150</v>
      </c>
      <c r="C29" s="29">
        <v>0</v>
      </c>
      <c r="D29" s="29">
        <v>0</v>
      </c>
      <c r="E29" s="29">
        <v>0</v>
      </c>
      <c r="F29" s="29">
        <v>0</v>
      </c>
      <c r="G29" s="29">
        <v>0</v>
      </c>
      <c r="H29" s="29">
        <v>0</v>
      </c>
      <c r="I29" s="29">
        <v>0</v>
      </c>
      <c r="J29" s="29">
        <v>0</v>
      </c>
      <c r="K29" s="29">
        <v>0</v>
      </c>
      <c r="L29" s="29">
        <v>0</v>
      </c>
      <c r="M29" s="201">
        <v>1</v>
      </c>
      <c r="N29" s="201">
        <v>20</v>
      </c>
      <c r="O29" s="201">
        <v>97</v>
      </c>
      <c r="P29" s="201">
        <v>682</v>
      </c>
      <c r="Q29" s="183">
        <v>1237</v>
      </c>
      <c r="R29" s="183">
        <v>1637</v>
      </c>
      <c r="S29" s="183">
        <v>1575</v>
      </c>
      <c r="T29" s="183">
        <v>1096</v>
      </c>
      <c r="U29" s="183">
        <v>772</v>
      </c>
      <c r="V29" s="183">
        <v>686</v>
      </c>
      <c r="W29" s="183">
        <v>457</v>
      </c>
      <c r="X29" s="183">
        <v>381</v>
      </c>
      <c r="Y29" s="183">
        <v>297</v>
      </c>
      <c r="Z29" s="183">
        <v>224</v>
      </c>
      <c r="AA29" s="183">
        <v>163</v>
      </c>
      <c r="AB29" s="183">
        <v>120</v>
      </c>
      <c r="AC29" s="183"/>
      <c r="AD29" s="183"/>
      <c r="AE29" s="183"/>
      <c r="AF29" s="183"/>
      <c r="AG29" s="183"/>
      <c r="AH29" s="183"/>
      <c r="AI29" s="183"/>
      <c r="AJ29" s="183"/>
      <c r="AK29" s="183"/>
      <c r="AL29" s="183"/>
      <c r="AM29" s="183"/>
      <c r="AN29" s="183"/>
      <c r="AO29" s="183"/>
      <c r="AP29" s="183"/>
      <c r="AQ29" s="183"/>
      <c r="AR29" s="183"/>
      <c r="AS29" s="183"/>
      <c r="AT29" s="183"/>
      <c r="AU29" s="183"/>
      <c r="AV29" s="183"/>
      <c r="AW29" s="183"/>
      <c r="AX29" s="183"/>
      <c r="AY29" s="183"/>
      <c r="AZ29" s="183"/>
      <c r="BA29" s="183"/>
      <c r="BB29" s="183"/>
      <c r="BC29" s="183"/>
      <c r="BD29" s="183"/>
      <c r="BE29" s="183"/>
      <c r="BF29" s="183"/>
      <c r="BG29" s="183"/>
      <c r="BH29" s="183"/>
      <c r="BI29" s="183"/>
      <c r="BJ29" s="183"/>
      <c r="BK29" s="183"/>
      <c r="BL29" s="183"/>
      <c r="BM29" s="183"/>
      <c r="BN29" s="183"/>
      <c r="BO29" s="183"/>
      <c r="BP29" s="183"/>
      <c r="BQ29" s="183"/>
      <c r="BR29" s="183"/>
      <c r="BS29" s="183"/>
      <c r="BT29" s="183"/>
      <c r="BU29" s="183"/>
      <c r="BV29" s="183"/>
      <c r="BW29" s="183"/>
      <c r="BX29" s="183"/>
      <c r="BY29" s="183"/>
      <c r="BZ29" s="183"/>
      <c r="CA29" s="183"/>
      <c r="CB29" s="183"/>
      <c r="CC29" s="183"/>
      <c r="CD29" s="183"/>
      <c r="CE29" s="183"/>
    </row>
    <row r="30" spans="2:83" s="41" customFormat="1" ht="13.5" customHeight="1" x14ac:dyDescent="0.25">
      <c r="B30" s="132" t="s">
        <v>151</v>
      </c>
      <c r="C30" s="29">
        <v>0</v>
      </c>
      <c r="D30" s="29">
        <v>0</v>
      </c>
      <c r="E30" s="29">
        <v>0</v>
      </c>
      <c r="F30" s="29">
        <v>0</v>
      </c>
      <c r="G30" s="29">
        <v>0</v>
      </c>
      <c r="H30" s="29">
        <v>0</v>
      </c>
      <c r="I30" s="29">
        <v>0</v>
      </c>
      <c r="J30" s="29">
        <v>0</v>
      </c>
      <c r="K30" s="29">
        <v>0</v>
      </c>
      <c r="L30" s="29">
        <v>0</v>
      </c>
      <c r="M30" s="201">
        <v>0</v>
      </c>
      <c r="N30" s="201">
        <v>24</v>
      </c>
      <c r="O30" s="201">
        <v>102</v>
      </c>
      <c r="P30" s="201">
        <v>617</v>
      </c>
      <c r="Q30" s="183">
        <v>1091</v>
      </c>
      <c r="R30" s="183">
        <v>1739</v>
      </c>
      <c r="S30" s="183">
        <v>1709</v>
      </c>
      <c r="T30" s="183">
        <v>1306</v>
      </c>
      <c r="U30" s="183">
        <v>835</v>
      </c>
      <c r="V30" s="183">
        <v>868</v>
      </c>
      <c r="W30" s="183">
        <v>593</v>
      </c>
      <c r="X30" s="183">
        <v>410</v>
      </c>
      <c r="Y30" s="183">
        <v>337</v>
      </c>
      <c r="Z30" s="183">
        <v>243</v>
      </c>
      <c r="AA30" s="183">
        <v>164</v>
      </c>
      <c r="AB30" s="183">
        <v>122</v>
      </c>
      <c r="AC30" s="183"/>
      <c r="AD30" s="183"/>
      <c r="AE30" s="183"/>
      <c r="AF30" s="183"/>
      <c r="AG30" s="183"/>
      <c r="AH30" s="183"/>
      <c r="AI30" s="183"/>
      <c r="AJ30" s="183"/>
      <c r="AK30" s="183"/>
      <c r="AL30" s="183"/>
      <c r="AM30" s="183"/>
      <c r="AN30" s="183"/>
      <c r="AO30" s="183"/>
      <c r="AP30" s="183"/>
      <c r="AQ30" s="183"/>
      <c r="AR30" s="183"/>
      <c r="AS30" s="183"/>
      <c r="AT30" s="183"/>
      <c r="AU30" s="183"/>
      <c r="AV30" s="183"/>
      <c r="AW30" s="183"/>
      <c r="AX30" s="183"/>
      <c r="AY30" s="183"/>
      <c r="AZ30" s="183"/>
      <c r="BA30" s="183"/>
      <c r="BB30" s="183"/>
      <c r="BC30" s="183"/>
      <c r="BD30" s="183"/>
      <c r="BE30" s="183"/>
      <c r="BF30" s="183"/>
      <c r="BG30" s="183"/>
      <c r="BH30" s="183"/>
      <c r="BI30" s="183"/>
      <c r="BJ30" s="183"/>
      <c r="BK30" s="183"/>
      <c r="BL30" s="183"/>
      <c r="BM30" s="183"/>
      <c r="BN30" s="183"/>
      <c r="BO30" s="183"/>
      <c r="BP30" s="183"/>
      <c r="BQ30" s="183"/>
      <c r="BR30" s="183"/>
      <c r="BS30" s="183"/>
      <c r="BT30" s="183"/>
      <c r="BU30" s="183"/>
      <c r="BV30" s="183"/>
      <c r="BW30" s="183"/>
      <c r="BX30" s="183"/>
      <c r="BY30" s="183"/>
      <c r="BZ30" s="183"/>
      <c r="CA30" s="183"/>
      <c r="CB30" s="183"/>
      <c r="CC30" s="183"/>
      <c r="CD30" s="183"/>
      <c r="CE30" s="183"/>
    </row>
    <row r="31" spans="2:83" s="41" customFormat="1" ht="13.5" customHeight="1" x14ac:dyDescent="0.25">
      <c r="B31" s="132" t="s">
        <v>152</v>
      </c>
      <c r="C31" s="29">
        <v>0</v>
      </c>
      <c r="D31" s="29">
        <v>0</v>
      </c>
      <c r="E31" s="29">
        <v>0</v>
      </c>
      <c r="F31" s="29">
        <v>0</v>
      </c>
      <c r="G31" s="29">
        <v>0</v>
      </c>
      <c r="H31" s="29">
        <v>0</v>
      </c>
      <c r="I31" s="29">
        <v>0</v>
      </c>
      <c r="J31" s="29">
        <v>0</v>
      </c>
      <c r="K31" s="29">
        <v>0</v>
      </c>
      <c r="L31" s="29">
        <v>0</v>
      </c>
      <c r="M31" s="201">
        <v>0</v>
      </c>
      <c r="N31" s="201">
        <v>21</v>
      </c>
      <c r="O31" s="201">
        <v>86</v>
      </c>
      <c r="P31" s="201">
        <v>546</v>
      </c>
      <c r="Q31" s="183">
        <v>992</v>
      </c>
      <c r="R31" s="183">
        <v>1674</v>
      </c>
      <c r="S31" s="183">
        <v>1798</v>
      </c>
      <c r="T31" s="183">
        <v>1494</v>
      </c>
      <c r="U31" s="183">
        <v>1015</v>
      </c>
      <c r="V31" s="183">
        <v>1002</v>
      </c>
      <c r="W31" s="183">
        <v>693</v>
      </c>
      <c r="X31" s="183">
        <v>468</v>
      </c>
      <c r="Y31" s="183">
        <v>404</v>
      </c>
      <c r="Z31" s="183">
        <v>277</v>
      </c>
      <c r="AA31" s="183">
        <v>179</v>
      </c>
      <c r="AB31" s="183">
        <v>141</v>
      </c>
      <c r="AC31" s="183"/>
      <c r="AD31" s="183"/>
      <c r="AE31" s="183"/>
      <c r="AF31" s="183"/>
      <c r="AG31" s="183"/>
      <c r="AH31" s="183"/>
      <c r="AI31" s="183"/>
      <c r="AJ31" s="183"/>
      <c r="AK31" s="183"/>
      <c r="AL31" s="183"/>
      <c r="AM31" s="183"/>
      <c r="AN31" s="183"/>
      <c r="AO31" s="183"/>
      <c r="AP31" s="183"/>
      <c r="AQ31" s="183"/>
      <c r="AR31" s="183"/>
      <c r="AS31" s="183"/>
      <c r="AT31" s="183"/>
      <c r="AU31" s="183"/>
      <c r="AV31" s="183"/>
      <c r="AW31" s="183"/>
      <c r="AX31" s="183"/>
      <c r="AY31" s="183"/>
      <c r="AZ31" s="183"/>
      <c r="BA31" s="183"/>
      <c r="BB31" s="183"/>
      <c r="BC31" s="183"/>
      <c r="BD31" s="183"/>
      <c r="BE31" s="183"/>
      <c r="BF31" s="183"/>
      <c r="BG31" s="183"/>
      <c r="BH31" s="183"/>
      <c r="BI31" s="183"/>
      <c r="BJ31" s="183"/>
      <c r="BK31" s="183"/>
      <c r="BL31" s="183"/>
      <c r="BM31" s="183"/>
      <c r="BN31" s="183"/>
      <c r="BO31" s="183"/>
      <c r="BP31" s="183"/>
      <c r="BQ31" s="183"/>
      <c r="BR31" s="183"/>
      <c r="BS31" s="183"/>
      <c r="BT31" s="183"/>
      <c r="BU31" s="183"/>
      <c r="BV31" s="183"/>
      <c r="BW31" s="183"/>
      <c r="BX31" s="183"/>
      <c r="BY31" s="183"/>
      <c r="BZ31" s="183"/>
      <c r="CA31" s="183"/>
      <c r="CB31" s="183"/>
      <c r="CC31" s="183"/>
      <c r="CD31" s="183"/>
      <c r="CE31" s="183"/>
    </row>
    <row r="32" spans="2:83" s="41" customFormat="1" ht="24" customHeight="1" x14ac:dyDescent="0.3">
      <c r="B32" s="70" t="s">
        <v>185</v>
      </c>
      <c r="C32" s="29"/>
      <c r="D32" s="29"/>
      <c r="E32" s="29"/>
      <c r="F32" s="29"/>
      <c r="G32" s="29"/>
      <c r="H32" s="29"/>
      <c r="I32" s="29"/>
      <c r="J32" s="29"/>
      <c r="K32" s="29"/>
      <c r="L32" s="29"/>
      <c r="M32" s="201"/>
      <c r="N32" s="201"/>
      <c r="O32" s="201"/>
      <c r="P32" s="201"/>
      <c r="Q32" s="183" t="s">
        <v>72</v>
      </c>
      <c r="R32" s="183"/>
      <c r="S32" s="183" t="s">
        <v>72</v>
      </c>
      <c r="T32" s="183"/>
      <c r="U32" s="14"/>
      <c r="V32" s="254"/>
      <c r="W32" s="254"/>
      <c r="X32" s="254"/>
      <c r="Y32" s="254"/>
      <c r="Z32" s="254"/>
      <c r="AA32" s="254"/>
      <c r="AB32" s="254"/>
      <c r="AC32" s="254"/>
      <c r="AD32" s="254"/>
      <c r="AE32" s="254"/>
      <c r="AF32" s="254"/>
      <c r="AG32" s="254"/>
      <c r="AH32" s="254"/>
      <c r="AI32" s="254"/>
      <c r="AJ32" s="254"/>
      <c r="AK32" s="254"/>
      <c r="AL32" s="254"/>
      <c r="AM32" s="254"/>
      <c r="AN32" s="254"/>
      <c r="AO32" s="254"/>
      <c r="AP32" s="254"/>
      <c r="AQ32" s="254"/>
      <c r="AR32" s="254"/>
      <c r="AS32" s="254"/>
      <c r="AT32" s="254"/>
      <c r="AU32" s="254"/>
      <c r="AV32" s="254"/>
      <c r="AW32" s="254"/>
      <c r="AX32" s="254"/>
      <c r="AY32" s="254"/>
      <c r="AZ32" s="254"/>
      <c r="BA32" s="254"/>
      <c r="BB32" s="254"/>
      <c r="BC32" s="254"/>
      <c r="BD32" s="254"/>
      <c r="BE32" s="254"/>
      <c r="BF32" s="254"/>
      <c r="BG32" s="254"/>
      <c r="BH32" s="254"/>
      <c r="BI32" s="254"/>
      <c r="BJ32" s="254"/>
      <c r="BK32" s="254"/>
      <c r="BL32" s="254"/>
      <c r="BM32" s="254"/>
      <c r="BN32" s="254"/>
      <c r="BO32" s="254"/>
      <c r="BP32" s="254"/>
      <c r="BQ32" s="254"/>
      <c r="BR32" s="254"/>
      <c r="BS32" s="254"/>
      <c r="BT32" s="254"/>
      <c r="BU32" s="254"/>
      <c r="BV32" s="254"/>
      <c r="BW32" s="254"/>
      <c r="BX32" s="254"/>
      <c r="BY32" s="254"/>
      <c r="BZ32" s="254"/>
      <c r="CA32" s="254"/>
      <c r="CB32" s="254"/>
      <c r="CC32" s="254"/>
      <c r="CD32" s="254"/>
      <c r="CE32" s="254"/>
    </row>
    <row r="33" spans="2:83" s="41" customFormat="1" ht="13.5" customHeight="1" x14ac:dyDescent="0.3">
      <c r="B33" s="70" t="s">
        <v>70</v>
      </c>
      <c r="C33" s="29"/>
      <c r="D33" s="29"/>
      <c r="E33" s="29"/>
      <c r="F33" s="29"/>
      <c r="G33" s="29"/>
      <c r="H33" s="29"/>
      <c r="I33" s="29"/>
      <c r="J33" s="29"/>
      <c r="K33" s="29"/>
      <c r="L33" s="29"/>
      <c r="M33" s="29"/>
      <c r="N33" s="29"/>
      <c r="O33" s="29"/>
      <c r="P33" s="29"/>
      <c r="Q33" s="183" t="s">
        <v>72</v>
      </c>
      <c r="R33" s="183"/>
      <c r="S33" s="183" t="s">
        <v>72</v>
      </c>
      <c r="T33" s="183"/>
      <c r="U33" s="14"/>
      <c r="V33" s="254"/>
      <c r="W33" s="254"/>
      <c r="X33" s="254"/>
      <c r="Y33" s="254"/>
      <c r="Z33" s="254"/>
      <c r="AA33" s="254"/>
      <c r="AB33" s="254"/>
      <c r="AC33" s="254"/>
      <c r="AD33" s="254"/>
      <c r="AE33" s="254"/>
      <c r="AF33" s="254"/>
      <c r="AG33" s="254"/>
      <c r="AH33" s="254"/>
      <c r="AI33" s="254"/>
      <c r="AJ33" s="254"/>
      <c r="AK33" s="254"/>
      <c r="AL33" s="254"/>
      <c r="AM33" s="254"/>
      <c r="AN33" s="254"/>
      <c r="AO33" s="254"/>
      <c r="AP33" s="254"/>
      <c r="AQ33" s="254"/>
      <c r="AR33" s="254"/>
      <c r="AS33" s="254"/>
      <c r="AT33" s="254"/>
      <c r="AU33" s="254"/>
      <c r="AV33" s="254"/>
      <c r="AW33" s="254"/>
      <c r="AX33" s="254"/>
      <c r="AY33" s="254"/>
      <c r="AZ33" s="254"/>
      <c r="BA33" s="254"/>
      <c r="BB33" s="254"/>
      <c r="BC33" s="254"/>
      <c r="BD33" s="254"/>
      <c r="BE33" s="254"/>
      <c r="BF33" s="254"/>
      <c r="BG33" s="254"/>
      <c r="BH33" s="254"/>
      <c r="BI33" s="254"/>
      <c r="BJ33" s="254"/>
      <c r="BK33" s="254"/>
      <c r="BL33" s="254"/>
      <c r="BM33" s="254"/>
      <c r="BN33" s="254"/>
      <c r="BO33" s="254"/>
      <c r="BP33" s="254"/>
      <c r="BQ33" s="254"/>
      <c r="BR33" s="254"/>
      <c r="BS33" s="254"/>
      <c r="BT33" s="254"/>
      <c r="BU33" s="254"/>
      <c r="BV33" s="254"/>
      <c r="BW33" s="254"/>
      <c r="BX33" s="254"/>
      <c r="BY33" s="254"/>
      <c r="BZ33" s="254"/>
      <c r="CA33" s="254"/>
      <c r="CB33" s="254"/>
      <c r="CC33" s="254"/>
      <c r="CD33" s="254"/>
      <c r="CE33" s="254"/>
    </row>
    <row r="34" spans="2:83" s="41" customFormat="1" ht="13.5" customHeight="1" x14ac:dyDescent="0.25">
      <c r="B34" s="48" t="s">
        <v>181</v>
      </c>
      <c r="C34" s="29">
        <v>0</v>
      </c>
      <c r="D34" s="29">
        <v>0</v>
      </c>
      <c r="E34" s="29">
        <v>0</v>
      </c>
      <c r="F34" s="29">
        <v>0</v>
      </c>
      <c r="G34" s="29">
        <v>0</v>
      </c>
      <c r="H34" s="29">
        <v>0</v>
      </c>
      <c r="I34" s="29">
        <v>0</v>
      </c>
      <c r="J34" s="29">
        <v>0</v>
      </c>
      <c r="K34" s="29">
        <v>0</v>
      </c>
      <c r="L34" s="29">
        <v>0</v>
      </c>
      <c r="M34" s="29">
        <v>0</v>
      </c>
      <c r="N34" s="29">
        <v>0</v>
      </c>
      <c r="O34" s="29">
        <v>0</v>
      </c>
      <c r="P34" s="29">
        <v>0</v>
      </c>
      <c r="Q34" s="183">
        <v>0</v>
      </c>
      <c r="R34" s="183">
        <v>0</v>
      </c>
      <c r="S34" s="183">
        <v>0</v>
      </c>
      <c r="T34" s="183">
        <v>0</v>
      </c>
      <c r="U34" s="14">
        <v>1</v>
      </c>
      <c r="V34" s="254">
        <v>1</v>
      </c>
      <c r="W34" s="254">
        <v>0</v>
      </c>
      <c r="X34" s="254">
        <v>0</v>
      </c>
      <c r="Y34" s="254">
        <v>0</v>
      </c>
      <c r="Z34" s="254">
        <v>0</v>
      </c>
      <c r="AA34" s="254">
        <v>0</v>
      </c>
      <c r="AB34" s="254">
        <v>0</v>
      </c>
      <c r="AC34" s="254"/>
      <c r="AD34" s="254"/>
      <c r="AE34" s="254"/>
      <c r="AF34" s="254"/>
      <c r="AG34" s="254"/>
      <c r="AH34" s="254"/>
      <c r="AI34" s="254"/>
      <c r="AJ34" s="254"/>
      <c r="AK34" s="254"/>
      <c r="AL34" s="254"/>
      <c r="AM34" s="254"/>
      <c r="AN34" s="254"/>
      <c r="AO34" s="254"/>
      <c r="AP34" s="254"/>
      <c r="AQ34" s="254"/>
      <c r="AR34" s="254"/>
      <c r="AS34" s="254"/>
      <c r="AT34" s="254"/>
      <c r="AU34" s="254"/>
      <c r="AV34" s="254"/>
      <c r="AW34" s="254"/>
      <c r="AX34" s="254"/>
      <c r="AY34" s="254"/>
      <c r="AZ34" s="254"/>
      <c r="BA34" s="254"/>
      <c r="BB34" s="254"/>
      <c r="BC34" s="254"/>
      <c r="BD34" s="254"/>
      <c r="BE34" s="254"/>
      <c r="BF34" s="254"/>
      <c r="BG34" s="254"/>
      <c r="BH34" s="254"/>
      <c r="BI34" s="254"/>
      <c r="BJ34" s="254"/>
      <c r="BK34" s="254"/>
      <c r="BL34" s="254"/>
      <c r="BM34" s="254"/>
      <c r="BN34" s="254"/>
      <c r="BO34" s="254"/>
      <c r="BP34" s="254"/>
      <c r="BQ34" s="254"/>
      <c r="BR34" s="254"/>
      <c r="BS34" s="254"/>
      <c r="BT34" s="254"/>
      <c r="BU34" s="254"/>
      <c r="BV34" s="254"/>
      <c r="BW34" s="254"/>
      <c r="BX34" s="254"/>
      <c r="BY34" s="254"/>
      <c r="BZ34" s="254"/>
      <c r="CA34" s="254"/>
      <c r="CB34" s="254"/>
      <c r="CC34" s="254"/>
      <c r="CD34" s="254"/>
      <c r="CE34" s="254"/>
    </row>
    <row r="35" spans="2:83" s="41" customFormat="1" ht="13.5" customHeight="1" x14ac:dyDescent="0.25">
      <c r="B35" s="71" t="s">
        <v>182</v>
      </c>
      <c r="C35" s="29">
        <v>0</v>
      </c>
      <c r="D35" s="29">
        <v>0</v>
      </c>
      <c r="E35" s="29">
        <v>0</v>
      </c>
      <c r="F35" s="29">
        <v>0</v>
      </c>
      <c r="G35" s="29">
        <v>0</v>
      </c>
      <c r="H35" s="29">
        <v>0</v>
      </c>
      <c r="I35" s="29">
        <v>0</v>
      </c>
      <c r="J35" s="29">
        <v>0</v>
      </c>
      <c r="K35" s="29">
        <v>0</v>
      </c>
      <c r="L35" s="29">
        <v>0</v>
      </c>
      <c r="M35" s="29">
        <v>0</v>
      </c>
      <c r="N35" s="29">
        <v>0</v>
      </c>
      <c r="O35" s="29">
        <v>0</v>
      </c>
      <c r="P35" s="29">
        <v>0</v>
      </c>
      <c r="Q35" s="183">
        <v>0</v>
      </c>
      <c r="R35" s="183">
        <v>0</v>
      </c>
      <c r="S35" s="183">
        <v>0</v>
      </c>
      <c r="T35" s="183">
        <v>0</v>
      </c>
      <c r="U35" s="14">
        <v>0</v>
      </c>
      <c r="V35" s="254">
        <v>0</v>
      </c>
      <c r="W35" s="254">
        <v>0</v>
      </c>
      <c r="X35" s="254">
        <v>0</v>
      </c>
      <c r="Y35" s="254">
        <v>0</v>
      </c>
      <c r="Z35" s="254">
        <v>0</v>
      </c>
      <c r="AA35" s="254">
        <v>0</v>
      </c>
      <c r="AB35" s="254">
        <v>0</v>
      </c>
      <c r="AC35" s="254"/>
      <c r="AD35" s="254"/>
      <c r="AE35" s="254"/>
      <c r="AF35" s="254"/>
      <c r="AG35" s="254"/>
      <c r="AH35" s="254"/>
      <c r="AI35" s="254"/>
      <c r="AJ35" s="254"/>
      <c r="AK35" s="254"/>
      <c r="AL35" s="254"/>
      <c r="AM35" s="254"/>
      <c r="AN35" s="254"/>
      <c r="AO35" s="254"/>
      <c r="AP35" s="254"/>
      <c r="AQ35" s="254"/>
      <c r="AR35" s="254"/>
      <c r="AS35" s="254"/>
      <c r="AT35" s="254"/>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4"/>
      <c r="BR35" s="254"/>
      <c r="BS35" s="254"/>
      <c r="BT35" s="254"/>
      <c r="BU35" s="254"/>
      <c r="BV35" s="254"/>
      <c r="BW35" s="254"/>
      <c r="BX35" s="254"/>
      <c r="BY35" s="254"/>
      <c r="BZ35" s="254"/>
      <c r="CA35" s="254"/>
      <c r="CB35" s="254"/>
      <c r="CC35" s="254"/>
      <c r="CD35" s="254"/>
      <c r="CE35" s="254"/>
    </row>
    <row r="36" spans="2:83" s="41" customFormat="1" ht="13.5" customHeight="1" x14ac:dyDescent="0.25">
      <c r="B36" s="71" t="s">
        <v>153</v>
      </c>
      <c r="C36" s="29">
        <v>0</v>
      </c>
      <c r="D36" s="29">
        <v>0</v>
      </c>
      <c r="E36" s="29">
        <v>0</v>
      </c>
      <c r="F36" s="29">
        <v>0</v>
      </c>
      <c r="G36" s="29">
        <v>0</v>
      </c>
      <c r="H36" s="29">
        <v>0</v>
      </c>
      <c r="I36" s="29">
        <v>0</v>
      </c>
      <c r="J36" s="29">
        <v>0</v>
      </c>
      <c r="K36" s="29">
        <v>0</v>
      </c>
      <c r="L36" s="29">
        <v>0</v>
      </c>
      <c r="M36" s="29">
        <v>0</v>
      </c>
      <c r="N36" s="29">
        <v>0</v>
      </c>
      <c r="O36" s="29">
        <v>0</v>
      </c>
      <c r="P36" s="29">
        <v>0</v>
      </c>
      <c r="Q36" s="183">
        <v>0</v>
      </c>
      <c r="R36" s="183">
        <v>0</v>
      </c>
      <c r="S36" s="183">
        <v>0</v>
      </c>
      <c r="T36" s="183">
        <v>0</v>
      </c>
      <c r="U36" s="14">
        <v>0</v>
      </c>
      <c r="V36" s="254">
        <v>0</v>
      </c>
      <c r="W36" s="254">
        <v>0</v>
      </c>
      <c r="X36" s="254">
        <v>0</v>
      </c>
      <c r="Y36" s="254">
        <v>0</v>
      </c>
      <c r="Z36" s="254">
        <v>0</v>
      </c>
      <c r="AA36" s="254">
        <v>0</v>
      </c>
      <c r="AB36" s="254">
        <v>0</v>
      </c>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4"/>
      <c r="AY36" s="254"/>
      <c r="AZ36" s="254"/>
      <c r="BA36" s="254"/>
      <c r="BB36" s="254"/>
      <c r="BC36" s="254"/>
      <c r="BD36" s="254"/>
      <c r="BE36" s="254"/>
      <c r="BF36" s="254"/>
      <c r="BG36" s="254"/>
      <c r="BH36" s="254"/>
      <c r="BI36" s="254"/>
      <c r="BJ36" s="254"/>
      <c r="BK36" s="254"/>
      <c r="BL36" s="254"/>
      <c r="BM36" s="254"/>
      <c r="BN36" s="254"/>
      <c r="BO36" s="254"/>
      <c r="BP36" s="254"/>
      <c r="BQ36" s="254"/>
      <c r="BR36" s="254"/>
      <c r="BS36" s="254"/>
      <c r="BT36" s="254"/>
      <c r="BU36" s="254"/>
      <c r="BV36" s="254"/>
      <c r="BW36" s="254"/>
      <c r="BX36" s="254"/>
      <c r="BY36" s="254"/>
      <c r="BZ36" s="254"/>
      <c r="CA36" s="254"/>
      <c r="CB36" s="254"/>
      <c r="CC36" s="254"/>
      <c r="CD36" s="254"/>
      <c r="CE36" s="254"/>
    </row>
    <row r="37" spans="2:83" s="41" customFormat="1" ht="13.5" customHeight="1" x14ac:dyDescent="0.25">
      <c r="B37" s="48" t="s">
        <v>136</v>
      </c>
      <c r="C37" s="29">
        <v>0</v>
      </c>
      <c r="D37" s="29">
        <v>0</v>
      </c>
      <c r="E37" s="29">
        <v>0</v>
      </c>
      <c r="F37" s="29">
        <v>0</v>
      </c>
      <c r="G37" s="29">
        <v>0</v>
      </c>
      <c r="H37" s="29">
        <v>0</v>
      </c>
      <c r="I37" s="29">
        <v>0</v>
      </c>
      <c r="J37" s="29">
        <v>0</v>
      </c>
      <c r="K37" s="29">
        <v>0</v>
      </c>
      <c r="L37" s="29">
        <v>0</v>
      </c>
      <c r="M37" s="29">
        <v>0</v>
      </c>
      <c r="N37" s="29">
        <v>0</v>
      </c>
      <c r="O37" s="29">
        <v>0</v>
      </c>
      <c r="P37" s="29">
        <v>0</v>
      </c>
      <c r="Q37" s="183">
        <v>0</v>
      </c>
      <c r="R37" s="183">
        <v>0</v>
      </c>
      <c r="S37" s="183">
        <v>0</v>
      </c>
      <c r="T37" s="183">
        <v>0</v>
      </c>
      <c r="U37" s="14">
        <v>0</v>
      </c>
      <c r="V37" s="254">
        <v>0</v>
      </c>
      <c r="W37" s="254">
        <v>0</v>
      </c>
      <c r="X37" s="254">
        <v>1</v>
      </c>
      <c r="Y37" s="254">
        <v>1</v>
      </c>
      <c r="Z37" s="254">
        <v>0</v>
      </c>
      <c r="AA37" s="254">
        <v>0</v>
      </c>
      <c r="AB37" s="254">
        <v>0</v>
      </c>
      <c r="AC37" s="254"/>
      <c r="AD37" s="254"/>
      <c r="AE37" s="254"/>
      <c r="AF37" s="254"/>
      <c r="AG37" s="254"/>
      <c r="AH37" s="254"/>
      <c r="AI37" s="254"/>
      <c r="AJ37" s="254"/>
      <c r="AK37" s="254"/>
      <c r="AL37" s="254"/>
      <c r="AM37" s="254"/>
      <c r="AN37" s="254"/>
      <c r="AO37" s="254"/>
      <c r="AP37" s="254"/>
      <c r="AQ37" s="254"/>
      <c r="AR37" s="254"/>
      <c r="AS37" s="254"/>
      <c r="AT37" s="254"/>
      <c r="AU37" s="254"/>
      <c r="AV37" s="254"/>
      <c r="AW37" s="254"/>
      <c r="AX37" s="254"/>
      <c r="AY37" s="254"/>
      <c r="AZ37" s="254"/>
      <c r="BA37" s="254"/>
      <c r="BB37" s="254"/>
      <c r="BC37" s="254"/>
      <c r="BD37" s="254"/>
      <c r="BE37" s="254"/>
      <c r="BF37" s="254"/>
      <c r="BG37" s="254"/>
      <c r="BH37" s="254"/>
      <c r="BI37" s="254"/>
      <c r="BJ37" s="254"/>
      <c r="BK37" s="254"/>
      <c r="BL37" s="254"/>
      <c r="BM37" s="254"/>
      <c r="BN37" s="254"/>
      <c r="BO37" s="254"/>
      <c r="BP37" s="254"/>
      <c r="BQ37" s="254"/>
      <c r="BR37" s="254"/>
      <c r="BS37" s="254"/>
      <c r="BT37" s="254"/>
      <c r="BU37" s="254"/>
      <c r="BV37" s="254"/>
      <c r="BW37" s="254"/>
      <c r="BX37" s="254"/>
      <c r="BY37" s="254"/>
      <c r="BZ37" s="254"/>
      <c r="CA37" s="254"/>
      <c r="CB37" s="254"/>
      <c r="CC37" s="254"/>
      <c r="CD37" s="254"/>
      <c r="CE37" s="254"/>
    </row>
    <row r="38" spans="2:83" s="41" customFormat="1" ht="13.5" customHeight="1" x14ac:dyDescent="0.25">
      <c r="B38" s="48" t="s">
        <v>137</v>
      </c>
      <c r="C38" s="29">
        <v>0</v>
      </c>
      <c r="D38" s="29">
        <v>0</v>
      </c>
      <c r="E38" s="29">
        <v>0</v>
      </c>
      <c r="F38" s="29">
        <v>0</v>
      </c>
      <c r="G38" s="29">
        <v>0</v>
      </c>
      <c r="H38" s="29">
        <v>0</v>
      </c>
      <c r="I38" s="29">
        <v>0</v>
      </c>
      <c r="J38" s="29">
        <v>0</v>
      </c>
      <c r="K38" s="29">
        <v>0</v>
      </c>
      <c r="L38" s="29">
        <v>0</v>
      </c>
      <c r="M38" s="201">
        <v>0</v>
      </c>
      <c r="N38" s="201">
        <v>0</v>
      </c>
      <c r="O38" s="201">
        <v>0</v>
      </c>
      <c r="P38" s="201">
        <v>1</v>
      </c>
      <c r="Q38" s="183">
        <v>2</v>
      </c>
      <c r="R38" s="183">
        <v>1</v>
      </c>
      <c r="S38" s="183">
        <v>0</v>
      </c>
      <c r="T38" s="183">
        <v>1</v>
      </c>
      <c r="U38" s="14">
        <v>0</v>
      </c>
      <c r="V38" s="254">
        <v>0</v>
      </c>
      <c r="W38" s="254">
        <v>0</v>
      </c>
      <c r="X38" s="254">
        <v>0</v>
      </c>
      <c r="Y38" s="254">
        <v>0</v>
      </c>
      <c r="Z38" s="254">
        <v>0</v>
      </c>
      <c r="AA38" s="254">
        <v>0</v>
      </c>
      <c r="AB38" s="254">
        <v>0</v>
      </c>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54"/>
      <c r="AZ38" s="254"/>
      <c r="BA38" s="254"/>
      <c r="BB38" s="254"/>
      <c r="BC38" s="254"/>
      <c r="BD38" s="254"/>
      <c r="BE38" s="254"/>
      <c r="BF38" s="254"/>
      <c r="BG38" s="254"/>
      <c r="BH38" s="254"/>
      <c r="BI38" s="254"/>
      <c r="BJ38" s="254"/>
      <c r="BK38" s="254"/>
      <c r="BL38" s="254"/>
      <c r="BM38" s="254"/>
      <c r="BN38" s="254"/>
      <c r="BO38" s="254"/>
      <c r="BP38" s="254"/>
      <c r="BQ38" s="254"/>
      <c r="BR38" s="254"/>
      <c r="BS38" s="254"/>
      <c r="BT38" s="254"/>
      <c r="BU38" s="254"/>
      <c r="BV38" s="254"/>
      <c r="BW38" s="254"/>
      <c r="BX38" s="254"/>
      <c r="BY38" s="254"/>
      <c r="BZ38" s="254"/>
      <c r="CA38" s="254"/>
      <c r="CB38" s="254"/>
      <c r="CC38" s="254"/>
      <c r="CD38" s="254"/>
      <c r="CE38" s="254"/>
    </row>
    <row r="39" spans="2:83" s="41" customFormat="1" ht="13.5" customHeight="1" x14ac:dyDescent="0.25">
      <c r="B39" s="48" t="s">
        <v>138</v>
      </c>
      <c r="C39" s="29">
        <v>0</v>
      </c>
      <c r="D39" s="29">
        <v>0</v>
      </c>
      <c r="E39" s="29">
        <v>0</v>
      </c>
      <c r="F39" s="29">
        <v>0</v>
      </c>
      <c r="G39" s="29">
        <v>0</v>
      </c>
      <c r="H39" s="29">
        <v>0</v>
      </c>
      <c r="I39" s="29">
        <v>0</v>
      </c>
      <c r="J39" s="29">
        <v>0</v>
      </c>
      <c r="K39" s="29">
        <v>0</v>
      </c>
      <c r="L39" s="29">
        <v>0</v>
      </c>
      <c r="M39" s="201">
        <v>0</v>
      </c>
      <c r="N39" s="201">
        <v>0</v>
      </c>
      <c r="O39" s="201">
        <v>0</v>
      </c>
      <c r="P39" s="201">
        <v>0</v>
      </c>
      <c r="Q39" s="183">
        <v>4</v>
      </c>
      <c r="R39" s="183">
        <v>2</v>
      </c>
      <c r="S39" s="183">
        <v>2</v>
      </c>
      <c r="T39" s="183">
        <v>2</v>
      </c>
      <c r="U39" s="14">
        <v>1</v>
      </c>
      <c r="V39" s="254">
        <v>1</v>
      </c>
      <c r="W39" s="254">
        <v>1</v>
      </c>
      <c r="X39" s="254">
        <v>1</v>
      </c>
      <c r="Y39" s="254">
        <v>0</v>
      </c>
      <c r="Z39" s="254">
        <v>0</v>
      </c>
      <c r="AA39" s="254">
        <v>0</v>
      </c>
      <c r="AB39" s="254">
        <v>0</v>
      </c>
      <c r="AC39" s="254"/>
      <c r="AD39" s="254"/>
      <c r="AE39" s="254"/>
      <c r="AF39" s="254"/>
      <c r="AG39" s="254"/>
      <c r="AH39" s="254"/>
      <c r="AI39" s="254"/>
      <c r="AJ39" s="254"/>
      <c r="AK39" s="254"/>
      <c r="AL39" s="254"/>
      <c r="AM39" s="254"/>
      <c r="AN39" s="254"/>
      <c r="AO39" s="254"/>
      <c r="AP39" s="254"/>
      <c r="AQ39" s="254"/>
      <c r="AR39" s="254"/>
      <c r="AS39" s="254"/>
      <c r="AT39" s="254"/>
      <c r="AU39" s="254"/>
      <c r="AV39" s="254"/>
      <c r="AW39" s="254"/>
      <c r="AX39" s="254"/>
      <c r="AY39" s="254"/>
      <c r="AZ39" s="254"/>
      <c r="BA39" s="254"/>
      <c r="BB39" s="254"/>
      <c r="BC39" s="254"/>
      <c r="BD39" s="254"/>
      <c r="BE39" s="254"/>
      <c r="BF39" s="254"/>
      <c r="BG39" s="254"/>
      <c r="BH39" s="254"/>
      <c r="BI39" s="254"/>
      <c r="BJ39" s="254"/>
      <c r="BK39" s="254"/>
      <c r="BL39" s="254"/>
      <c r="BM39" s="254"/>
      <c r="BN39" s="254"/>
      <c r="BO39" s="254"/>
      <c r="BP39" s="254"/>
      <c r="BQ39" s="254"/>
      <c r="BR39" s="254"/>
      <c r="BS39" s="254"/>
      <c r="BT39" s="254"/>
      <c r="BU39" s="254"/>
      <c r="BV39" s="254"/>
      <c r="BW39" s="254"/>
      <c r="BX39" s="254"/>
      <c r="BY39" s="254"/>
      <c r="BZ39" s="254"/>
      <c r="CA39" s="254"/>
      <c r="CB39" s="254"/>
      <c r="CC39" s="254"/>
      <c r="CD39" s="254"/>
      <c r="CE39" s="254"/>
    </row>
    <row r="40" spans="2:83" s="41" customFormat="1" ht="13.5" customHeight="1" x14ac:dyDescent="0.25">
      <c r="B40" s="132" t="s">
        <v>139</v>
      </c>
      <c r="C40" s="29">
        <v>0</v>
      </c>
      <c r="D40" s="29">
        <v>0</v>
      </c>
      <c r="E40" s="29">
        <v>0</v>
      </c>
      <c r="F40" s="29">
        <v>0</v>
      </c>
      <c r="G40" s="29">
        <v>0</v>
      </c>
      <c r="H40" s="29">
        <v>0</v>
      </c>
      <c r="I40" s="29">
        <v>0</v>
      </c>
      <c r="J40" s="29">
        <v>0</v>
      </c>
      <c r="K40" s="29">
        <v>0</v>
      </c>
      <c r="L40" s="29">
        <v>0</v>
      </c>
      <c r="M40" s="201">
        <v>0</v>
      </c>
      <c r="N40" s="201">
        <v>0</v>
      </c>
      <c r="O40" s="201">
        <v>0</v>
      </c>
      <c r="P40" s="201">
        <v>2</v>
      </c>
      <c r="Q40" s="183">
        <v>5</v>
      </c>
      <c r="R40" s="183">
        <v>5</v>
      </c>
      <c r="S40" s="183">
        <v>5</v>
      </c>
      <c r="T40" s="183">
        <v>1</v>
      </c>
      <c r="U40" s="14">
        <v>4</v>
      </c>
      <c r="V40" s="254">
        <v>5</v>
      </c>
      <c r="W40" s="254">
        <v>2</v>
      </c>
      <c r="X40" s="254">
        <v>1</v>
      </c>
      <c r="Y40" s="254">
        <v>0</v>
      </c>
      <c r="Z40" s="254">
        <v>1</v>
      </c>
      <c r="AA40" s="254">
        <v>1</v>
      </c>
      <c r="AB40" s="254">
        <v>0</v>
      </c>
      <c r="AC40" s="254"/>
      <c r="AD40" s="254"/>
      <c r="AE40" s="254"/>
      <c r="AF40" s="254"/>
      <c r="AG40" s="254"/>
      <c r="AH40" s="254"/>
      <c r="AI40" s="254"/>
      <c r="AJ40" s="254"/>
      <c r="AK40" s="254"/>
      <c r="AL40" s="254"/>
      <c r="AM40" s="254"/>
      <c r="AN40" s="254"/>
      <c r="AO40" s="254"/>
      <c r="AP40" s="254"/>
      <c r="AQ40" s="254"/>
      <c r="AR40" s="254"/>
      <c r="AS40" s="254"/>
      <c r="AT40" s="254"/>
      <c r="AU40" s="254"/>
      <c r="AV40" s="254"/>
      <c r="AW40" s="254"/>
      <c r="AX40" s="254"/>
      <c r="AY40" s="254"/>
      <c r="AZ40" s="254"/>
      <c r="BA40" s="254"/>
      <c r="BB40" s="254"/>
      <c r="BC40" s="254"/>
      <c r="BD40" s="254"/>
      <c r="BE40" s="254"/>
      <c r="BF40" s="254"/>
      <c r="BG40" s="254"/>
      <c r="BH40" s="254"/>
      <c r="BI40" s="254"/>
      <c r="BJ40" s="254"/>
      <c r="BK40" s="254"/>
      <c r="BL40" s="254"/>
      <c r="BM40" s="254"/>
      <c r="BN40" s="254"/>
      <c r="BO40" s="254"/>
      <c r="BP40" s="254"/>
      <c r="BQ40" s="254"/>
      <c r="BR40" s="254"/>
      <c r="BS40" s="254"/>
      <c r="BT40" s="254"/>
      <c r="BU40" s="254"/>
      <c r="BV40" s="254"/>
      <c r="BW40" s="254"/>
      <c r="BX40" s="254"/>
      <c r="BY40" s="254"/>
      <c r="BZ40" s="254"/>
      <c r="CA40" s="254"/>
      <c r="CB40" s="254"/>
      <c r="CC40" s="254"/>
      <c r="CD40" s="254"/>
      <c r="CE40" s="254"/>
    </row>
    <row r="41" spans="2:83" s="41" customFormat="1" ht="13.5" customHeight="1" x14ac:dyDescent="0.25">
      <c r="B41" s="132" t="s">
        <v>140</v>
      </c>
      <c r="C41" s="29">
        <v>0</v>
      </c>
      <c r="D41" s="29">
        <v>0</v>
      </c>
      <c r="E41" s="29">
        <v>0</v>
      </c>
      <c r="F41" s="29">
        <v>0</v>
      </c>
      <c r="G41" s="29">
        <v>0</v>
      </c>
      <c r="H41" s="29">
        <v>0</v>
      </c>
      <c r="I41" s="29">
        <v>0</v>
      </c>
      <c r="J41" s="29">
        <v>0</v>
      </c>
      <c r="K41" s="29">
        <v>0</v>
      </c>
      <c r="L41" s="29">
        <v>0</v>
      </c>
      <c r="M41" s="201">
        <v>0</v>
      </c>
      <c r="N41" s="201">
        <v>0</v>
      </c>
      <c r="O41" s="201">
        <v>4</v>
      </c>
      <c r="P41" s="201">
        <v>6</v>
      </c>
      <c r="Q41" s="183">
        <v>4</v>
      </c>
      <c r="R41" s="183">
        <v>7</v>
      </c>
      <c r="S41" s="183">
        <v>12</v>
      </c>
      <c r="T41" s="183">
        <v>5</v>
      </c>
      <c r="U41" s="14">
        <v>3</v>
      </c>
      <c r="V41" s="254">
        <v>2</v>
      </c>
      <c r="W41" s="254">
        <v>3</v>
      </c>
      <c r="X41" s="254">
        <v>0</v>
      </c>
      <c r="Y41" s="254">
        <v>1</v>
      </c>
      <c r="Z41" s="254">
        <v>0</v>
      </c>
      <c r="AA41" s="254">
        <v>0</v>
      </c>
      <c r="AB41" s="254">
        <v>0</v>
      </c>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c r="BR41" s="254"/>
      <c r="BS41" s="254"/>
      <c r="BT41" s="254"/>
      <c r="BU41" s="254"/>
      <c r="BV41" s="254"/>
      <c r="BW41" s="254"/>
      <c r="BX41" s="254"/>
      <c r="BY41" s="254"/>
      <c r="BZ41" s="254"/>
      <c r="CA41" s="254"/>
      <c r="CB41" s="254"/>
      <c r="CC41" s="254"/>
      <c r="CD41" s="254"/>
      <c r="CE41" s="254"/>
    </row>
    <row r="42" spans="2:83" s="41" customFormat="1" ht="13.5" customHeight="1" x14ac:dyDescent="0.25">
      <c r="B42" s="132" t="s">
        <v>141</v>
      </c>
      <c r="C42" s="29">
        <v>0</v>
      </c>
      <c r="D42" s="29">
        <v>0</v>
      </c>
      <c r="E42" s="29">
        <v>0</v>
      </c>
      <c r="F42" s="29">
        <v>0</v>
      </c>
      <c r="G42" s="29">
        <v>0</v>
      </c>
      <c r="H42" s="29">
        <v>0</v>
      </c>
      <c r="I42" s="29">
        <v>0</v>
      </c>
      <c r="J42" s="29">
        <v>0</v>
      </c>
      <c r="K42" s="29">
        <v>0</v>
      </c>
      <c r="L42" s="29">
        <v>0</v>
      </c>
      <c r="M42" s="201">
        <v>0</v>
      </c>
      <c r="N42" s="201">
        <v>0</v>
      </c>
      <c r="O42" s="201">
        <v>2</v>
      </c>
      <c r="P42" s="201">
        <v>7</v>
      </c>
      <c r="Q42" s="183">
        <v>13</v>
      </c>
      <c r="R42" s="183">
        <v>15</v>
      </c>
      <c r="S42" s="183">
        <v>7</v>
      </c>
      <c r="T42" s="183">
        <v>10</v>
      </c>
      <c r="U42" s="14">
        <v>2</v>
      </c>
      <c r="V42" s="254">
        <v>5</v>
      </c>
      <c r="W42" s="254">
        <v>4</v>
      </c>
      <c r="X42" s="254">
        <v>1</v>
      </c>
      <c r="Y42" s="254">
        <v>3</v>
      </c>
      <c r="Z42" s="254">
        <v>2</v>
      </c>
      <c r="AA42" s="254">
        <v>3</v>
      </c>
      <c r="AB42" s="254">
        <v>0</v>
      </c>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4"/>
      <c r="AY42" s="254"/>
      <c r="AZ42" s="254"/>
      <c r="BA42" s="254"/>
      <c r="BB42" s="254"/>
      <c r="BC42" s="254"/>
      <c r="BD42" s="254"/>
      <c r="BE42" s="254"/>
      <c r="BF42" s="254"/>
      <c r="BG42" s="254"/>
      <c r="BH42" s="254"/>
      <c r="BI42" s="254"/>
      <c r="BJ42" s="254"/>
      <c r="BK42" s="254"/>
      <c r="BL42" s="254"/>
      <c r="BM42" s="254"/>
      <c r="BN42" s="254"/>
      <c r="BO42" s="254"/>
      <c r="BP42" s="254"/>
      <c r="BQ42" s="254"/>
      <c r="BR42" s="254"/>
      <c r="BS42" s="254"/>
      <c r="BT42" s="254"/>
      <c r="BU42" s="254"/>
      <c r="BV42" s="254"/>
      <c r="BW42" s="254"/>
      <c r="BX42" s="254"/>
      <c r="BY42" s="254"/>
      <c r="BZ42" s="254"/>
      <c r="CA42" s="254"/>
      <c r="CB42" s="254"/>
      <c r="CC42" s="254"/>
      <c r="CD42" s="254"/>
      <c r="CE42" s="254"/>
    </row>
    <row r="43" spans="2:83" s="41" customFormat="1" ht="13.5" customHeight="1" x14ac:dyDescent="0.25">
      <c r="B43" s="132" t="s">
        <v>142</v>
      </c>
      <c r="C43" s="29">
        <v>0</v>
      </c>
      <c r="D43" s="29">
        <v>0</v>
      </c>
      <c r="E43" s="29">
        <v>0</v>
      </c>
      <c r="F43" s="29">
        <v>0</v>
      </c>
      <c r="G43" s="29">
        <v>0</v>
      </c>
      <c r="H43" s="29">
        <v>0</v>
      </c>
      <c r="I43" s="29">
        <v>0</v>
      </c>
      <c r="J43" s="29">
        <v>0</v>
      </c>
      <c r="K43" s="29">
        <v>0</v>
      </c>
      <c r="L43" s="29">
        <v>0</v>
      </c>
      <c r="M43" s="201">
        <v>0</v>
      </c>
      <c r="N43" s="201">
        <v>0</v>
      </c>
      <c r="O43" s="201">
        <v>0</v>
      </c>
      <c r="P43" s="201">
        <v>7</v>
      </c>
      <c r="Q43" s="183">
        <v>19</v>
      </c>
      <c r="R43" s="183">
        <v>31</v>
      </c>
      <c r="S43" s="183">
        <v>38</v>
      </c>
      <c r="T43" s="183">
        <v>16</v>
      </c>
      <c r="U43" s="14">
        <v>10</v>
      </c>
      <c r="V43" s="254">
        <v>7</v>
      </c>
      <c r="W43" s="254">
        <v>11</v>
      </c>
      <c r="X43" s="254">
        <v>1</v>
      </c>
      <c r="Y43" s="254">
        <v>4</v>
      </c>
      <c r="Z43" s="254">
        <v>1</v>
      </c>
      <c r="AA43" s="254">
        <v>5</v>
      </c>
      <c r="AB43" s="254">
        <v>2</v>
      </c>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4"/>
      <c r="BA43" s="254"/>
      <c r="BB43" s="254"/>
      <c r="BC43" s="254"/>
      <c r="BD43" s="254"/>
      <c r="BE43" s="254"/>
      <c r="BF43" s="254"/>
      <c r="BG43" s="254"/>
      <c r="BH43" s="254"/>
      <c r="BI43" s="254"/>
      <c r="BJ43" s="254"/>
      <c r="BK43" s="254"/>
      <c r="BL43" s="254"/>
      <c r="BM43" s="254"/>
      <c r="BN43" s="254"/>
      <c r="BO43" s="254"/>
      <c r="BP43" s="254"/>
      <c r="BQ43" s="254"/>
      <c r="BR43" s="254"/>
      <c r="BS43" s="254"/>
      <c r="BT43" s="254"/>
      <c r="BU43" s="254"/>
      <c r="BV43" s="254"/>
      <c r="BW43" s="254"/>
      <c r="BX43" s="254"/>
      <c r="BY43" s="254"/>
      <c r="BZ43" s="254"/>
      <c r="CA43" s="254"/>
      <c r="CB43" s="254"/>
      <c r="CC43" s="254"/>
      <c r="CD43" s="254"/>
      <c r="CE43" s="254"/>
    </row>
    <row r="44" spans="2:83" s="41" customFormat="1" ht="13.5" customHeight="1" x14ac:dyDescent="0.25">
      <c r="B44" s="132" t="s">
        <v>143</v>
      </c>
      <c r="C44" s="29">
        <v>0</v>
      </c>
      <c r="D44" s="29">
        <v>0</v>
      </c>
      <c r="E44" s="29">
        <v>0</v>
      </c>
      <c r="F44" s="29">
        <v>0</v>
      </c>
      <c r="G44" s="29">
        <v>0</v>
      </c>
      <c r="H44" s="29">
        <v>0</v>
      </c>
      <c r="I44" s="29">
        <v>0</v>
      </c>
      <c r="J44" s="29">
        <v>0</v>
      </c>
      <c r="K44" s="29">
        <v>0</v>
      </c>
      <c r="L44" s="29">
        <v>0</v>
      </c>
      <c r="M44" s="201">
        <v>0</v>
      </c>
      <c r="N44" s="201">
        <v>0</v>
      </c>
      <c r="O44" s="201">
        <v>4</v>
      </c>
      <c r="P44" s="201">
        <v>18</v>
      </c>
      <c r="Q44" s="183">
        <v>46</v>
      </c>
      <c r="R44" s="183">
        <v>54</v>
      </c>
      <c r="S44" s="183">
        <v>57</v>
      </c>
      <c r="T44" s="183">
        <v>33</v>
      </c>
      <c r="U44" s="14">
        <v>19</v>
      </c>
      <c r="V44" s="254">
        <v>13</v>
      </c>
      <c r="W44" s="254">
        <v>12</v>
      </c>
      <c r="X44" s="254">
        <v>6</v>
      </c>
      <c r="Y44" s="254">
        <v>3</v>
      </c>
      <c r="Z44" s="254">
        <v>6</v>
      </c>
      <c r="AA44" s="254">
        <v>2</v>
      </c>
      <c r="AB44" s="254">
        <v>2</v>
      </c>
      <c r="AC44" s="254"/>
      <c r="AD44" s="254"/>
      <c r="AE44" s="254"/>
      <c r="AF44" s="254"/>
      <c r="AG44" s="254"/>
      <c r="AH44" s="254"/>
      <c r="AI44" s="254"/>
      <c r="AJ44" s="254"/>
      <c r="AK44" s="254"/>
      <c r="AL44" s="254"/>
      <c r="AM44" s="254"/>
      <c r="AN44" s="254"/>
      <c r="AO44" s="254"/>
      <c r="AP44" s="254"/>
      <c r="AQ44" s="254"/>
      <c r="AR44" s="254"/>
      <c r="AS44" s="254"/>
      <c r="AT44" s="254"/>
      <c r="AU44" s="254"/>
      <c r="AV44" s="254"/>
      <c r="AW44" s="254"/>
      <c r="AX44" s="254"/>
      <c r="AY44" s="254"/>
      <c r="AZ44" s="254"/>
      <c r="BA44" s="254"/>
      <c r="BB44" s="254"/>
      <c r="BC44" s="254"/>
      <c r="BD44" s="254"/>
      <c r="BE44" s="254"/>
      <c r="BF44" s="254"/>
      <c r="BG44" s="254"/>
      <c r="BH44" s="254"/>
      <c r="BI44" s="254"/>
      <c r="BJ44" s="254"/>
      <c r="BK44" s="254"/>
      <c r="BL44" s="254"/>
      <c r="BM44" s="254"/>
      <c r="BN44" s="254"/>
      <c r="BO44" s="254"/>
      <c r="BP44" s="254"/>
      <c r="BQ44" s="254"/>
      <c r="BR44" s="254"/>
      <c r="BS44" s="254"/>
      <c r="BT44" s="254"/>
      <c r="BU44" s="254"/>
      <c r="BV44" s="254"/>
      <c r="BW44" s="254"/>
      <c r="BX44" s="254"/>
      <c r="BY44" s="254"/>
      <c r="BZ44" s="254"/>
      <c r="CA44" s="254"/>
      <c r="CB44" s="254"/>
      <c r="CC44" s="254"/>
      <c r="CD44" s="254"/>
      <c r="CE44" s="254"/>
    </row>
    <row r="45" spans="2:83" s="41" customFormat="1" ht="13.5" customHeight="1" x14ac:dyDescent="0.25">
      <c r="B45" s="132" t="s">
        <v>144</v>
      </c>
      <c r="C45" s="29">
        <v>0</v>
      </c>
      <c r="D45" s="29">
        <v>0</v>
      </c>
      <c r="E45" s="29">
        <v>0</v>
      </c>
      <c r="F45" s="29">
        <v>0</v>
      </c>
      <c r="G45" s="29">
        <v>0</v>
      </c>
      <c r="H45" s="29">
        <v>0</v>
      </c>
      <c r="I45" s="29">
        <v>0</v>
      </c>
      <c r="J45" s="29">
        <v>0</v>
      </c>
      <c r="K45" s="29">
        <v>0</v>
      </c>
      <c r="L45" s="29">
        <v>0</v>
      </c>
      <c r="M45" s="201">
        <v>0</v>
      </c>
      <c r="N45" s="201">
        <v>2</v>
      </c>
      <c r="O45" s="201">
        <v>5</v>
      </c>
      <c r="P45" s="201">
        <v>43</v>
      </c>
      <c r="Q45" s="183">
        <v>76</v>
      </c>
      <c r="R45" s="183">
        <v>111</v>
      </c>
      <c r="S45" s="183">
        <v>95</v>
      </c>
      <c r="T45" s="183">
        <v>62</v>
      </c>
      <c r="U45" s="14">
        <v>34</v>
      </c>
      <c r="V45" s="254">
        <v>24</v>
      </c>
      <c r="W45" s="254">
        <v>24</v>
      </c>
      <c r="X45" s="254">
        <v>12</v>
      </c>
      <c r="Y45" s="254">
        <v>14</v>
      </c>
      <c r="Z45" s="254">
        <v>12</v>
      </c>
      <c r="AA45" s="254">
        <v>8</v>
      </c>
      <c r="AB45" s="254">
        <v>8</v>
      </c>
      <c r="AC45" s="254"/>
      <c r="AD45" s="254"/>
      <c r="AE45" s="254"/>
      <c r="AF45" s="254"/>
      <c r="AG45" s="254"/>
      <c r="AH45" s="254"/>
      <c r="AI45" s="254"/>
      <c r="AJ45" s="254"/>
      <c r="AK45" s="254"/>
      <c r="AL45" s="254"/>
      <c r="AM45" s="254"/>
      <c r="AN45" s="254"/>
      <c r="AO45" s="254"/>
      <c r="AP45" s="254"/>
      <c r="AQ45" s="254"/>
      <c r="AR45" s="254"/>
      <c r="AS45" s="254"/>
      <c r="AT45" s="254"/>
      <c r="AU45" s="254"/>
      <c r="AV45" s="254"/>
      <c r="AW45" s="254"/>
      <c r="AX45" s="254"/>
      <c r="AY45" s="254"/>
      <c r="AZ45" s="254"/>
      <c r="BA45" s="254"/>
      <c r="BB45" s="254"/>
      <c r="BC45" s="254"/>
      <c r="BD45" s="254"/>
      <c r="BE45" s="254"/>
      <c r="BF45" s="254"/>
      <c r="BG45" s="254"/>
      <c r="BH45" s="254"/>
      <c r="BI45" s="254"/>
      <c r="BJ45" s="254"/>
      <c r="BK45" s="254"/>
      <c r="BL45" s="254"/>
      <c r="BM45" s="254"/>
      <c r="BN45" s="254"/>
      <c r="BO45" s="254"/>
      <c r="BP45" s="254"/>
      <c r="BQ45" s="254"/>
      <c r="BR45" s="254"/>
      <c r="BS45" s="254"/>
      <c r="BT45" s="254"/>
      <c r="BU45" s="254"/>
      <c r="BV45" s="254"/>
      <c r="BW45" s="254"/>
      <c r="BX45" s="254"/>
      <c r="BY45" s="254"/>
      <c r="BZ45" s="254"/>
      <c r="CA45" s="254"/>
      <c r="CB45" s="254"/>
      <c r="CC45" s="254"/>
      <c r="CD45" s="254"/>
      <c r="CE45" s="254"/>
    </row>
    <row r="46" spans="2:83" s="41" customFormat="1" ht="13.5" customHeight="1" x14ac:dyDescent="0.25">
      <c r="B46" s="132" t="s">
        <v>145</v>
      </c>
      <c r="C46" s="29">
        <v>0</v>
      </c>
      <c r="D46" s="29">
        <v>0</v>
      </c>
      <c r="E46" s="29">
        <v>0</v>
      </c>
      <c r="F46" s="29">
        <v>0</v>
      </c>
      <c r="G46" s="29">
        <v>0</v>
      </c>
      <c r="H46" s="29">
        <v>0</v>
      </c>
      <c r="I46" s="29">
        <v>0</v>
      </c>
      <c r="J46" s="29">
        <v>0</v>
      </c>
      <c r="K46" s="29">
        <v>0</v>
      </c>
      <c r="L46" s="29">
        <v>0</v>
      </c>
      <c r="M46" s="201">
        <v>0</v>
      </c>
      <c r="N46" s="201">
        <v>1</v>
      </c>
      <c r="O46" s="201">
        <v>12</v>
      </c>
      <c r="P46" s="201">
        <v>86</v>
      </c>
      <c r="Q46" s="183">
        <v>135</v>
      </c>
      <c r="R46" s="183">
        <v>203</v>
      </c>
      <c r="S46" s="183">
        <v>162</v>
      </c>
      <c r="T46" s="183">
        <v>112</v>
      </c>
      <c r="U46" s="14">
        <v>69</v>
      </c>
      <c r="V46" s="254">
        <v>55</v>
      </c>
      <c r="W46" s="254">
        <v>41</v>
      </c>
      <c r="X46" s="254">
        <v>25</v>
      </c>
      <c r="Y46" s="254">
        <v>21</v>
      </c>
      <c r="Z46" s="254">
        <v>18</v>
      </c>
      <c r="AA46" s="254">
        <v>13</v>
      </c>
      <c r="AB46" s="254">
        <v>8</v>
      </c>
      <c r="AC46" s="254"/>
      <c r="AD46" s="254"/>
      <c r="AE46" s="254"/>
      <c r="AF46" s="254"/>
      <c r="AG46" s="254"/>
      <c r="AH46" s="254"/>
      <c r="AI46" s="254"/>
      <c r="AJ46" s="254"/>
      <c r="AK46" s="254"/>
      <c r="AL46" s="254"/>
      <c r="AM46" s="254"/>
      <c r="AN46" s="254"/>
      <c r="AO46" s="254"/>
      <c r="AP46" s="254"/>
      <c r="AQ46" s="254"/>
      <c r="AR46" s="254"/>
      <c r="AS46" s="254"/>
      <c r="AT46" s="254"/>
      <c r="AU46" s="254"/>
      <c r="AV46" s="254"/>
      <c r="AW46" s="254"/>
      <c r="AX46" s="254"/>
      <c r="AY46" s="254"/>
      <c r="AZ46" s="254"/>
      <c r="BA46" s="254"/>
      <c r="BB46" s="254"/>
      <c r="BC46" s="254"/>
      <c r="BD46" s="254"/>
      <c r="BE46" s="254"/>
      <c r="BF46" s="254"/>
      <c r="BG46" s="254"/>
      <c r="BH46" s="254"/>
      <c r="BI46" s="254"/>
      <c r="BJ46" s="254"/>
      <c r="BK46" s="254"/>
      <c r="BL46" s="254"/>
      <c r="BM46" s="254"/>
      <c r="BN46" s="254"/>
      <c r="BO46" s="254"/>
      <c r="BP46" s="254"/>
      <c r="BQ46" s="254"/>
      <c r="BR46" s="254"/>
      <c r="BS46" s="254"/>
      <c r="BT46" s="254"/>
      <c r="BU46" s="254"/>
      <c r="BV46" s="254"/>
      <c r="BW46" s="254"/>
      <c r="BX46" s="254"/>
      <c r="BY46" s="254"/>
      <c r="BZ46" s="254"/>
      <c r="CA46" s="254"/>
      <c r="CB46" s="254"/>
      <c r="CC46" s="254"/>
      <c r="CD46" s="254"/>
      <c r="CE46" s="254"/>
    </row>
    <row r="47" spans="2:83" s="41" customFormat="1" ht="13.5" customHeight="1" x14ac:dyDescent="0.25">
      <c r="B47" s="132" t="s">
        <v>146</v>
      </c>
      <c r="C47" s="29">
        <v>0</v>
      </c>
      <c r="D47" s="29">
        <v>0</v>
      </c>
      <c r="E47" s="29">
        <v>0</v>
      </c>
      <c r="F47" s="29">
        <v>0</v>
      </c>
      <c r="G47" s="29">
        <v>0</v>
      </c>
      <c r="H47" s="29">
        <v>0</v>
      </c>
      <c r="I47" s="29">
        <v>0</v>
      </c>
      <c r="J47" s="29">
        <v>0</v>
      </c>
      <c r="K47" s="29">
        <v>0</v>
      </c>
      <c r="L47" s="29">
        <v>0</v>
      </c>
      <c r="M47" s="201">
        <v>1</v>
      </c>
      <c r="N47" s="201">
        <v>0</v>
      </c>
      <c r="O47" s="201">
        <v>19</v>
      </c>
      <c r="P47" s="201">
        <v>118</v>
      </c>
      <c r="Q47" s="183">
        <v>225</v>
      </c>
      <c r="R47" s="183">
        <v>272</v>
      </c>
      <c r="S47" s="183">
        <v>239</v>
      </c>
      <c r="T47" s="183">
        <v>137</v>
      </c>
      <c r="U47" s="14">
        <v>91</v>
      </c>
      <c r="V47" s="254">
        <v>79</v>
      </c>
      <c r="W47" s="254">
        <v>53</v>
      </c>
      <c r="X47" s="254">
        <v>32</v>
      </c>
      <c r="Y47" s="254">
        <v>30</v>
      </c>
      <c r="Z47" s="254">
        <v>20</v>
      </c>
      <c r="AA47" s="254">
        <v>17</v>
      </c>
      <c r="AB47" s="254">
        <v>17</v>
      </c>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c r="BR47" s="254"/>
      <c r="BS47" s="254"/>
      <c r="BT47" s="254"/>
      <c r="BU47" s="254"/>
      <c r="BV47" s="254"/>
      <c r="BW47" s="254"/>
      <c r="BX47" s="254"/>
      <c r="BY47" s="254"/>
      <c r="BZ47" s="254"/>
      <c r="CA47" s="254"/>
      <c r="CB47" s="254"/>
      <c r="CC47" s="254"/>
      <c r="CD47" s="254"/>
      <c r="CE47" s="254"/>
    </row>
    <row r="48" spans="2:83" s="41" customFormat="1" ht="13.5" customHeight="1" x14ac:dyDescent="0.25">
      <c r="B48" s="132" t="s">
        <v>147</v>
      </c>
      <c r="C48" s="29">
        <v>0</v>
      </c>
      <c r="D48" s="29">
        <v>0</v>
      </c>
      <c r="E48" s="29">
        <v>0</v>
      </c>
      <c r="F48" s="29">
        <v>0</v>
      </c>
      <c r="G48" s="29">
        <v>0</v>
      </c>
      <c r="H48" s="29">
        <v>0</v>
      </c>
      <c r="I48" s="29">
        <v>0</v>
      </c>
      <c r="J48" s="29">
        <v>0</v>
      </c>
      <c r="K48" s="29">
        <v>0</v>
      </c>
      <c r="L48" s="29">
        <v>0</v>
      </c>
      <c r="M48" s="201">
        <v>0</v>
      </c>
      <c r="N48" s="201">
        <v>7</v>
      </c>
      <c r="O48" s="201">
        <v>30</v>
      </c>
      <c r="P48" s="201">
        <v>153</v>
      </c>
      <c r="Q48" s="183">
        <v>279</v>
      </c>
      <c r="R48" s="183">
        <v>370</v>
      </c>
      <c r="S48" s="183">
        <v>307</v>
      </c>
      <c r="T48" s="183">
        <v>209</v>
      </c>
      <c r="U48" s="14">
        <v>111</v>
      </c>
      <c r="V48" s="254">
        <v>111</v>
      </c>
      <c r="W48" s="254">
        <v>66</v>
      </c>
      <c r="X48" s="254">
        <v>33</v>
      </c>
      <c r="Y48" s="254">
        <v>50</v>
      </c>
      <c r="Z48" s="254">
        <v>25</v>
      </c>
      <c r="AA48" s="254">
        <v>24</v>
      </c>
      <c r="AB48" s="254">
        <v>24</v>
      </c>
      <c r="AC48" s="254"/>
      <c r="AD48" s="254"/>
      <c r="AE48" s="254"/>
      <c r="AF48" s="254"/>
      <c r="AG48" s="254"/>
      <c r="AH48" s="254"/>
      <c r="AI48" s="254"/>
      <c r="AJ48" s="254"/>
      <c r="AK48" s="254"/>
      <c r="AL48" s="254"/>
      <c r="AM48" s="254"/>
      <c r="AN48" s="254"/>
      <c r="AO48" s="254"/>
      <c r="AP48" s="254"/>
      <c r="AQ48" s="254"/>
      <c r="AR48" s="254"/>
      <c r="AS48" s="254"/>
      <c r="AT48" s="254"/>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c r="BR48" s="254"/>
      <c r="BS48" s="254"/>
      <c r="BT48" s="254"/>
      <c r="BU48" s="254"/>
      <c r="BV48" s="254"/>
      <c r="BW48" s="254"/>
      <c r="BX48" s="254"/>
      <c r="BY48" s="254"/>
      <c r="BZ48" s="254"/>
      <c r="CA48" s="254"/>
      <c r="CB48" s="254"/>
      <c r="CC48" s="254"/>
      <c r="CD48" s="254"/>
      <c r="CE48" s="254"/>
    </row>
    <row r="49" spans="1:83" s="41" customFormat="1" ht="13.5" customHeight="1" x14ac:dyDescent="0.25">
      <c r="B49" s="132" t="s">
        <v>148</v>
      </c>
      <c r="C49" s="29">
        <v>0</v>
      </c>
      <c r="D49" s="29">
        <v>0</v>
      </c>
      <c r="E49" s="29">
        <v>0</v>
      </c>
      <c r="F49" s="29">
        <v>0</v>
      </c>
      <c r="G49" s="29">
        <v>0</v>
      </c>
      <c r="H49" s="29">
        <v>0</v>
      </c>
      <c r="I49" s="29">
        <v>0</v>
      </c>
      <c r="J49" s="29">
        <v>0</v>
      </c>
      <c r="K49" s="29">
        <v>0</v>
      </c>
      <c r="L49" s="29">
        <v>0</v>
      </c>
      <c r="M49" s="201">
        <v>0</v>
      </c>
      <c r="N49" s="201">
        <v>6</v>
      </c>
      <c r="O49" s="201">
        <v>38</v>
      </c>
      <c r="P49" s="201">
        <v>266</v>
      </c>
      <c r="Q49" s="183">
        <v>446</v>
      </c>
      <c r="R49" s="183">
        <v>591</v>
      </c>
      <c r="S49" s="183">
        <v>470</v>
      </c>
      <c r="T49" s="183">
        <v>327</v>
      </c>
      <c r="U49" s="14">
        <v>189</v>
      </c>
      <c r="V49" s="254">
        <v>194</v>
      </c>
      <c r="W49" s="254">
        <v>138</v>
      </c>
      <c r="X49" s="254">
        <v>90</v>
      </c>
      <c r="Y49" s="254">
        <v>75</v>
      </c>
      <c r="Z49" s="254">
        <v>58</v>
      </c>
      <c r="AA49" s="254">
        <v>45</v>
      </c>
      <c r="AB49" s="254">
        <v>29</v>
      </c>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c r="BR49" s="254"/>
      <c r="BS49" s="254"/>
      <c r="BT49" s="254"/>
      <c r="BU49" s="254"/>
      <c r="BV49" s="254"/>
      <c r="BW49" s="254"/>
      <c r="BX49" s="254"/>
      <c r="BY49" s="254"/>
      <c r="BZ49" s="254"/>
      <c r="CA49" s="254"/>
      <c r="CB49" s="254"/>
      <c r="CC49" s="254"/>
      <c r="CD49" s="254"/>
      <c r="CE49" s="254"/>
    </row>
    <row r="50" spans="1:83" s="41" customFormat="1" ht="13.5" customHeight="1" x14ac:dyDescent="0.25">
      <c r="B50" s="132" t="s">
        <v>149</v>
      </c>
      <c r="C50" s="29">
        <v>0</v>
      </c>
      <c r="D50" s="29">
        <v>0</v>
      </c>
      <c r="E50" s="29">
        <v>0</v>
      </c>
      <c r="F50" s="29">
        <v>0</v>
      </c>
      <c r="G50" s="29">
        <v>0</v>
      </c>
      <c r="H50" s="29">
        <v>0</v>
      </c>
      <c r="I50" s="29">
        <v>0</v>
      </c>
      <c r="J50" s="29">
        <v>0</v>
      </c>
      <c r="K50" s="29">
        <v>0</v>
      </c>
      <c r="L50" s="29">
        <v>0</v>
      </c>
      <c r="M50" s="201">
        <v>0</v>
      </c>
      <c r="N50" s="201">
        <v>6</v>
      </c>
      <c r="O50" s="201">
        <v>63</v>
      </c>
      <c r="P50" s="201">
        <v>352</v>
      </c>
      <c r="Q50" s="183">
        <v>641</v>
      </c>
      <c r="R50" s="183">
        <v>732</v>
      </c>
      <c r="S50" s="183">
        <v>657</v>
      </c>
      <c r="T50" s="183">
        <v>438</v>
      </c>
      <c r="U50" s="14">
        <v>276</v>
      </c>
      <c r="V50" s="254">
        <v>301</v>
      </c>
      <c r="W50" s="254">
        <v>174</v>
      </c>
      <c r="X50" s="254">
        <v>122</v>
      </c>
      <c r="Y50" s="254">
        <v>118</v>
      </c>
      <c r="Z50" s="254">
        <v>79</v>
      </c>
      <c r="AA50" s="254">
        <v>60</v>
      </c>
      <c r="AB50" s="254">
        <v>46</v>
      </c>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4"/>
      <c r="BS50" s="254"/>
      <c r="BT50" s="254"/>
      <c r="BU50" s="254"/>
      <c r="BV50" s="254"/>
      <c r="BW50" s="254"/>
      <c r="BX50" s="254"/>
      <c r="BY50" s="254"/>
      <c r="BZ50" s="254"/>
      <c r="CA50" s="254"/>
      <c r="CB50" s="254"/>
      <c r="CC50" s="254"/>
      <c r="CD50" s="254"/>
      <c r="CE50" s="254"/>
    </row>
    <row r="51" spans="1:83" s="41" customFormat="1" ht="13.5" customHeight="1" x14ac:dyDescent="0.25">
      <c r="B51" s="132" t="s">
        <v>150</v>
      </c>
      <c r="C51" s="29">
        <v>0</v>
      </c>
      <c r="D51" s="29">
        <v>0</v>
      </c>
      <c r="E51" s="29">
        <v>0</v>
      </c>
      <c r="F51" s="29">
        <v>0</v>
      </c>
      <c r="G51" s="29">
        <v>0</v>
      </c>
      <c r="H51" s="29">
        <v>0</v>
      </c>
      <c r="I51" s="29">
        <v>0</v>
      </c>
      <c r="J51" s="29">
        <v>0</v>
      </c>
      <c r="K51" s="29">
        <v>0</v>
      </c>
      <c r="L51" s="29">
        <v>0</v>
      </c>
      <c r="M51" s="201">
        <v>1</v>
      </c>
      <c r="N51" s="201">
        <v>13</v>
      </c>
      <c r="O51" s="201">
        <v>55</v>
      </c>
      <c r="P51" s="201">
        <v>441</v>
      </c>
      <c r="Q51" s="183">
        <v>772</v>
      </c>
      <c r="R51" s="183">
        <v>985</v>
      </c>
      <c r="S51" s="183">
        <v>882</v>
      </c>
      <c r="T51" s="183">
        <v>579</v>
      </c>
      <c r="U51" s="14">
        <v>433</v>
      </c>
      <c r="V51" s="254">
        <v>375</v>
      </c>
      <c r="W51" s="254">
        <v>246</v>
      </c>
      <c r="X51" s="254">
        <v>197</v>
      </c>
      <c r="Y51" s="254">
        <v>167</v>
      </c>
      <c r="Z51" s="254">
        <v>125</v>
      </c>
      <c r="AA51" s="254">
        <v>85</v>
      </c>
      <c r="AB51" s="254">
        <v>72</v>
      </c>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4"/>
      <c r="BA51" s="254"/>
      <c r="BB51" s="254"/>
      <c r="BC51" s="254"/>
      <c r="BD51" s="254"/>
      <c r="BE51" s="254"/>
      <c r="BF51" s="254"/>
      <c r="BG51" s="254"/>
      <c r="BH51" s="254"/>
      <c r="BI51" s="254"/>
      <c r="BJ51" s="254"/>
      <c r="BK51" s="254"/>
      <c r="BL51" s="254"/>
      <c r="BM51" s="254"/>
      <c r="BN51" s="254"/>
      <c r="BO51" s="254"/>
      <c r="BP51" s="254"/>
      <c r="BQ51" s="254"/>
      <c r="BR51" s="254"/>
      <c r="BS51" s="254"/>
      <c r="BT51" s="254"/>
      <c r="BU51" s="254"/>
      <c r="BV51" s="254"/>
      <c r="BW51" s="254"/>
      <c r="BX51" s="254"/>
      <c r="BY51" s="254"/>
      <c r="BZ51" s="254"/>
      <c r="CA51" s="254"/>
      <c r="CB51" s="254"/>
      <c r="CC51" s="254"/>
      <c r="CD51" s="254"/>
      <c r="CE51" s="254"/>
    </row>
    <row r="52" spans="1:83" s="41" customFormat="1" ht="13.5" customHeight="1" x14ac:dyDescent="0.25">
      <c r="B52" s="132" t="s">
        <v>151</v>
      </c>
      <c r="C52" s="29">
        <v>0</v>
      </c>
      <c r="D52" s="29">
        <v>0</v>
      </c>
      <c r="E52" s="29">
        <v>0</v>
      </c>
      <c r="F52" s="29">
        <v>0</v>
      </c>
      <c r="G52" s="29">
        <v>0</v>
      </c>
      <c r="H52" s="29">
        <v>0</v>
      </c>
      <c r="I52" s="29">
        <v>0</v>
      </c>
      <c r="J52" s="29">
        <v>0</v>
      </c>
      <c r="K52" s="29">
        <v>0</v>
      </c>
      <c r="L52" s="29">
        <v>0</v>
      </c>
      <c r="M52" s="201">
        <v>0</v>
      </c>
      <c r="N52" s="201">
        <v>16</v>
      </c>
      <c r="O52" s="201">
        <v>59</v>
      </c>
      <c r="P52" s="201">
        <v>354</v>
      </c>
      <c r="Q52" s="183">
        <v>668</v>
      </c>
      <c r="R52" s="183">
        <v>958</v>
      </c>
      <c r="S52" s="183">
        <v>896</v>
      </c>
      <c r="T52" s="183">
        <v>638</v>
      </c>
      <c r="U52" s="14">
        <v>380</v>
      </c>
      <c r="V52" s="254">
        <v>396</v>
      </c>
      <c r="W52" s="254">
        <v>285</v>
      </c>
      <c r="X52" s="254">
        <v>201</v>
      </c>
      <c r="Y52" s="254">
        <v>150</v>
      </c>
      <c r="Z52" s="254">
        <v>121</v>
      </c>
      <c r="AA52" s="254">
        <v>64</v>
      </c>
      <c r="AB52" s="254">
        <v>72</v>
      </c>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4"/>
      <c r="BS52" s="254"/>
      <c r="BT52" s="254"/>
      <c r="BU52" s="254"/>
      <c r="BV52" s="254"/>
      <c r="BW52" s="254"/>
      <c r="BX52" s="254"/>
      <c r="BY52" s="254"/>
      <c r="BZ52" s="254"/>
      <c r="CA52" s="254"/>
      <c r="CB52" s="254"/>
      <c r="CC52" s="254"/>
      <c r="CD52" s="254"/>
      <c r="CE52" s="254"/>
    </row>
    <row r="53" spans="1:83" s="41" customFormat="1" ht="13.5" customHeight="1" x14ac:dyDescent="0.25">
      <c r="B53" s="132" t="s">
        <v>152</v>
      </c>
      <c r="C53" s="29">
        <v>0</v>
      </c>
      <c r="D53" s="29">
        <v>0</v>
      </c>
      <c r="E53" s="29">
        <v>0</v>
      </c>
      <c r="F53" s="29">
        <v>0</v>
      </c>
      <c r="G53" s="29">
        <v>0</v>
      </c>
      <c r="H53" s="29">
        <v>0</v>
      </c>
      <c r="I53" s="29">
        <v>0</v>
      </c>
      <c r="J53" s="29">
        <v>0</v>
      </c>
      <c r="K53" s="29">
        <v>0</v>
      </c>
      <c r="L53" s="29">
        <v>0</v>
      </c>
      <c r="M53" s="201">
        <v>0</v>
      </c>
      <c r="N53" s="201">
        <v>11</v>
      </c>
      <c r="O53" s="201">
        <v>42</v>
      </c>
      <c r="P53" s="201">
        <v>272</v>
      </c>
      <c r="Q53" s="183">
        <v>484</v>
      </c>
      <c r="R53" s="183">
        <v>720</v>
      </c>
      <c r="S53" s="183">
        <v>725</v>
      </c>
      <c r="T53" s="183">
        <v>584</v>
      </c>
      <c r="U53" s="14">
        <v>369</v>
      </c>
      <c r="V53" s="254">
        <v>374</v>
      </c>
      <c r="W53" s="254">
        <v>231</v>
      </c>
      <c r="X53" s="254">
        <v>172</v>
      </c>
      <c r="Y53" s="254">
        <v>147</v>
      </c>
      <c r="Z53" s="254">
        <v>103</v>
      </c>
      <c r="AA53" s="254">
        <v>65</v>
      </c>
      <c r="AB53" s="254">
        <v>59</v>
      </c>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4"/>
      <c r="BS53" s="254"/>
      <c r="BT53" s="254"/>
      <c r="BU53" s="254"/>
      <c r="BV53" s="254"/>
      <c r="BW53" s="254"/>
      <c r="BX53" s="254"/>
      <c r="BY53" s="254"/>
      <c r="BZ53" s="254"/>
      <c r="CA53" s="254"/>
      <c r="CB53" s="254"/>
      <c r="CC53" s="254"/>
      <c r="CD53" s="254"/>
      <c r="CE53" s="254"/>
    </row>
    <row r="54" spans="1:83" s="41" customFormat="1" ht="24" customHeight="1" x14ac:dyDescent="0.3">
      <c r="A54" s="40"/>
      <c r="B54" s="70" t="s">
        <v>186</v>
      </c>
      <c r="C54" s="29"/>
      <c r="D54" s="29"/>
      <c r="E54" s="29"/>
      <c r="F54" s="29"/>
      <c r="G54" s="29"/>
      <c r="H54" s="29"/>
      <c r="I54" s="29"/>
      <c r="J54" s="29"/>
      <c r="K54" s="29"/>
      <c r="L54" s="29"/>
      <c r="M54" s="201"/>
      <c r="N54" s="201"/>
      <c r="O54" s="201"/>
      <c r="P54" s="201"/>
      <c r="Q54" s="183" t="s">
        <v>72</v>
      </c>
      <c r="R54" s="183"/>
      <c r="S54" s="183" t="s">
        <v>72</v>
      </c>
      <c r="T54" s="183"/>
      <c r="U54" s="1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4"/>
      <c r="BN54" s="254"/>
      <c r="BO54" s="254"/>
      <c r="BP54" s="254"/>
      <c r="BQ54" s="254"/>
      <c r="BR54" s="254"/>
      <c r="BS54" s="254"/>
      <c r="BT54" s="254"/>
      <c r="BU54" s="254"/>
      <c r="BV54" s="254"/>
      <c r="BW54" s="254"/>
      <c r="BX54" s="254"/>
      <c r="BY54" s="254"/>
      <c r="BZ54" s="254"/>
      <c r="CA54" s="254"/>
      <c r="CB54" s="254"/>
      <c r="CC54" s="254"/>
      <c r="CD54" s="254"/>
      <c r="CE54" s="254"/>
    </row>
    <row r="55" spans="1:83" s="41" customFormat="1" ht="13.5" customHeight="1" x14ac:dyDescent="0.3">
      <c r="A55" s="40"/>
      <c r="B55" s="70" t="s">
        <v>70</v>
      </c>
      <c r="C55" s="29"/>
      <c r="D55" s="29"/>
      <c r="E55" s="29"/>
      <c r="F55" s="29"/>
      <c r="G55" s="29"/>
      <c r="H55" s="29"/>
      <c r="I55" s="29"/>
      <c r="J55" s="29"/>
      <c r="K55" s="29"/>
      <c r="L55" s="29"/>
      <c r="M55" s="29"/>
      <c r="N55" s="29"/>
      <c r="O55" s="29"/>
      <c r="P55" s="29"/>
      <c r="Q55" s="183" t="s">
        <v>72</v>
      </c>
      <c r="R55" s="183"/>
      <c r="S55" s="183" t="s">
        <v>72</v>
      </c>
      <c r="T55" s="183"/>
      <c r="U55" s="1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4"/>
      <c r="BS55" s="254"/>
      <c r="BT55" s="254"/>
      <c r="BU55" s="254"/>
      <c r="BV55" s="254"/>
      <c r="BW55" s="254"/>
      <c r="BX55" s="254"/>
      <c r="BY55" s="254"/>
      <c r="BZ55" s="254"/>
      <c r="CA55" s="254"/>
      <c r="CB55" s="254"/>
      <c r="CC55" s="254"/>
      <c r="CD55" s="254"/>
      <c r="CE55" s="254"/>
    </row>
    <row r="56" spans="1:83" s="41" customFormat="1" ht="13.5" customHeight="1" x14ac:dyDescent="0.25">
      <c r="A56" s="40"/>
      <c r="B56" s="48" t="s">
        <v>181</v>
      </c>
      <c r="C56" s="29">
        <v>0</v>
      </c>
      <c r="D56" s="29">
        <v>0</v>
      </c>
      <c r="E56" s="29">
        <v>0</v>
      </c>
      <c r="F56" s="29">
        <v>0</v>
      </c>
      <c r="G56" s="29">
        <v>0</v>
      </c>
      <c r="H56" s="29">
        <v>0</v>
      </c>
      <c r="I56" s="29">
        <v>0</v>
      </c>
      <c r="J56" s="29">
        <v>0</v>
      </c>
      <c r="K56" s="29">
        <v>0</v>
      </c>
      <c r="L56" s="29">
        <v>0</v>
      </c>
      <c r="M56" s="29">
        <v>0</v>
      </c>
      <c r="N56" s="29">
        <v>0</v>
      </c>
      <c r="O56" s="29">
        <v>0</v>
      </c>
      <c r="P56" s="29">
        <v>0</v>
      </c>
      <c r="Q56" s="183">
        <v>0</v>
      </c>
      <c r="R56" s="183">
        <v>0</v>
      </c>
      <c r="S56" s="183">
        <v>0</v>
      </c>
      <c r="T56" s="183">
        <v>0</v>
      </c>
      <c r="U56" s="14">
        <v>0</v>
      </c>
      <c r="V56" s="254">
        <v>0</v>
      </c>
      <c r="W56" s="254">
        <v>0</v>
      </c>
      <c r="X56" s="254">
        <v>0</v>
      </c>
      <c r="Y56" s="254">
        <v>0</v>
      </c>
      <c r="Z56" s="254">
        <v>0</v>
      </c>
      <c r="AA56" s="254">
        <v>0</v>
      </c>
      <c r="AB56" s="254">
        <v>0</v>
      </c>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4"/>
      <c r="BS56" s="254"/>
      <c r="BT56" s="254"/>
      <c r="BU56" s="254"/>
      <c r="BV56" s="254"/>
      <c r="BW56" s="254"/>
      <c r="BX56" s="254"/>
      <c r="BY56" s="254"/>
      <c r="BZ56" s="254"/>
      <c r="CA56" s="254"/>
      <c r="CB56" s="254"/>
      <c r="CC56" s="254"/>
      <c r="CD56" s="254"/>
      <c r="CE56" s="254"/>
    </row>
    <row r="57" spans="1:83" s="41" customFormat="1" ht="13.5" customHeight="1" x14ac:dyDescent="0.25">
      <c r="B57" s="71" t="s">
        <v>182</v>
      </c>
      <c r="C57" s="29">
        <v>0</v>
      </c>
      <c r="D57" s="29">
        <v>0</v>
      </c>
      <c r="E57" s="29">
        <v>0</v>
      </c>
      <c r="F57" s="29">
        <v>0</v>
      </c>
      <c r="G57" s="29">
        <v>0</v>
      </c>
      <c r="H57" s="29">
        <v>0</v>
      </c>
      <c r="I57" s="29">
        <v>0</v>
      </c>
      <c r="J57" s="29">
        <v>0</v>
      </c>
      <c r="K57" s="29">
        <v>0</v>
      </c>
      <c r="L57" s="29">
        <v>0</v>
      </c>
      <c r="M57" s="29">
        <v>0</v>
      </c>
      <c r="N57" s="29">
        <v>0</v>
      </c>
      <c r="O57" s="29">
        <v>0</v>
      </c>
      <c r="P57" s="29">
        <v>0</v>
      </c>
      <c r="Q57" s="183">
        <v>0</v>
      </c>
      <c r="R57" s="183">
        <v>1</v>
      </c>
      <c r="S57" s="183">
        <v>0</v>
      </c>
      <c r="T57" s="183">
        <v>0</v>
      </c>
      <c r="U57" s="14">
        <v>0</v>
      </c>
      <c r="V57" s="254">
        <v>0</v>
      </c>
      <c r="W57" s="254">
        <v>0</v>
      </c>
      <c r="X57" s="254">
        <v>0</v>
      </c>
      <c r="Y57" s="254">
        <v>0</v>
      </c>
      <c r="Z57" s="254">
        <v>0</v>
      </c>
      <c r="AA57" s="254">
        <v>0</v>
      </c>
      <c r="AB57" s="254">
        <v>0</v>
      </c>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c r="BB57" s="254"/>
      <c r="BC57" s="254"/>
      <c r="BD57" s="254"/>
      <c r="BE57" s="254"/>
      <c r="BF57" s="254"/>
      <c r="BG57" s="254"/>
      <c r="BH57" s="254"/>
      <c r="BI57" s="254"/>
      <c r="BJ57" s="254"/>
      <c r="BK57" s="254"/>
      <c r="BL57" s="254"/>
      <c r="BM57" s="254"/>
      <c r="BN57" s="254"/>
      <c r="BO57" s="254"/>
      <c r="BP57" s="254"/>
      <c r="BQ57" s="254"/>
      <c r="BR57" s="254"/>
      <c r="BS57" s="254"/>
      <c r="BT57" s="254"/>
      <c r="BU57" s="254"/>
      <c r="BV57" s="254"/>
      <c r="BW57" s="254"/>
      <c r="BX57" s="254"/>
      <c r="BY57" s="254"/>
      <c r="BZ57" s="254"/>
      <c r="CA57" s="254"/>
      <c r="CB57" s="254"/>
      <c r="CC57" s="254"/>
      <c r="CD57" s="254"/>
      <c r="CE57" s="254"/>
    </row>
    <row r="58" spans="1:83" s="41" customFormat="1" ht="13.5" customHeight="1" x14ac:dyDescent="0.25">
      <c r="B58" s="71" t="s">
        <v>153</v>
      </c>
      <c r="C58" s="29">
        <v>0</v>
      </c>
      <c r="D58" s="29">
        <v>0</v>
      </c>
      <c r="E58" s="29">
        <v>0</v>
      </c>
      <c r="F58" s="29">
        <v>0</v>
      </c>
      <c r="G58" s="29">
        <v>0</v>
      </c>
      <c r="H58" s="29">
        <v>0</v>
      </c>
      <c r="I58" s="29">
        <v>0</v>
      </c>
      <c r="J58" s="29">
        <v>0</v>
      </c>
      <c r="K58" s="29">
        <v>0</v>
      </c>
      <c r="L58" s="29">
        <v>0</v>
      </c>
      <c r="M58" s="29">
        <v>0</v>
      </c>
      <c r="N58" s="29">
        <v>0</v>
      </c>
      <c r="O58" s="29">
        <v>0</v>
      </c>
      <c r="P58" s="29">
        <v>0</v>
      </c>
      <c r="Q58" s="183">
        <v>0</v>
      </c>
      <c r="R58" s="183">
        <v>0</v>
      </c>
      <c r="S58" s="183">
        <v>0</v>
      </c>
      <c r="T58" s="183">
        <v>0</v>
      </c>
      <c r="U58" s="14">
        <v>0</v>
      </c>
      <c r="V58" s="254">
        <v>0</v>
      </c>
      <c r="W58" s="254">
        <v>0</v>
      </c>
      <c r="X58" s="254">
        <v>0</v>
      </c>
      <c r="Y58" s="254">
        <v>0</v>
      </c>
      <c r="Z58" s="254">
        <v>0</v>
      </c>
      <c r="AA58" s="254">
        <v>0</v>
      </c>
      <c r="AB58" s="254">
        <v>0</v>
      </c>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54"/>
      <c r="AZ58" s="254"/>
      <c r="BA58" s="254"/>
      <c r="BB58" s="254"/>
      <c r="BC58" s="254"/>
      <c r="BD58" s="254"/>
      <c r="BE58" s="254"/>
      <c r="BF58" s="254"/>
      <c r="BG58" s="254"/>
      <c r="BH58" s="254"/>
      <c r="BI58" s="254"/>
      <c r="BJ58" s="254"/>
      <c r="BK58" s="254"/>
      <c r="BL58" s="254"/>
      <c r="BM58" s="254"/>
      <c r="BN58" s="254"/>
      <c r="BO58" s="254"/>
      <c r="BP58" s="254"/>
      <c r="BQ58" s="254"/>
      <c r="BR58" s="254"/>
      <c r="BS58" s="254"/>
      <c r="BT58" s="254"/>
      <c r="BU58" s="254"/>
      <c r="BV58" s="254"/>
      <c r="BW58" s="254"/>
      <c r="BX58" s="254"/>
      <c r="BY58" s="254"/>
      <c r="BZ58" s="254"/>
      <c r="CA58" s="254"/>
      <c r="CB58" s="254"/>
      <c r="CC58" s="254"/>
      <c r="CD58" s="254"/>
      <c r="CE58" s="254"/>
    </row>
    <row r="59" spans="1:83" s="41" customFormat="1" ht="13.5" customHeight="1" x14ac:dyDescent="0.25">
      <c r="B59" s="48" t="s">
        <v>136</v>
      </c>
      <c r="C59" s="29">
        <v>0</v>
      </c>
      <c r="D59" s="29">
        <v>0</v>
      </c>
      <c r="E59" s="29">
        <v>0</v>
      </c>
      <c r="F59" s="29">
        <v>0</v>
      </c>
      <c r="G59" s="29">
        <v>0</v>
      </c>
      <c r="H59" s="29">
        <v>0</v>
      </c>
      <c r="I59" s="29">
        <v>0</v>
      </c>
      <c r="J59" s="29">
        <v>0</v>
      </c>
      <c r="K59" s="29">
        <v>0</v>
      </c>
      <c r="L59" s="29">
        <v>0</v>
      </c>
      <c r="M59" s="29">
        <v>0</v>
      </c>
      <c r="N59" s="29">
        <v>0</v>
      </c>
      <c r="O59" s="29">
        <v>0</v>
      </c>
      <c r="P59" s="29">
        <v>0</v>
      </c>
      <c r="Q59" s="183">
        <v>0</v>
      </c>
      <c r="R59" s="183">
        <v>1</v>
      </c>
      <c r="S59" s="183">
        <v>0</v>
      </c>
      <c r="T59" s="183">
        <v>0</v>
      </c>
      <c r="U59" s="14">
        <v>0</v>
      </c>
      <c r="V59" s="254">
        <v>0</v>
      </c>
      <c r="W59" s="254">
        <v>0</v>
      </c>
      <c r="X59" s="254">
        <v>0</v>
      </c>
      <c r="Y59" s="254">
        <v>0</v>
      </c>
      <c r="Z59" s="254">
        <v>0</v>
      </c>
      <c r="AA59" s="254">
        <v>0</v>
      </c>
      <c r="AB59" s="254">
        <v>0</v>
      </c>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4"/>
      <c r="BA59" s="254"/>
      <c r="BB59" s="254"/>
      <c r="BC59" s="254"/>
      <c r="BD59" s="254"/>
      <c r="BE59" s="254"/>
      <c r="BF59" s="254"/>
      <c r="BG59" s="254"/>
      <c r="BH59" s="254"/>
      <c r="BI59" s="254"/>
      <c r="BJ59" s="254"/>
      <c r="BK59" s="254"/>
      <c r="BL59" s="254"/>
      <c r="BM59" s="254"/>
      <c r="BN59" s="254"/>
      <c r="BO59" s="254"/>
      <c r="BP59" s="254"/>
      <c r="BQ59" s="254"/>
      <c r="BR59" s="254"/>
      <c r="BS59" s="254"/>
      <c r="BT59" s="254"/>
      <c r="BU59" s="254"/>
      <c r="BV59" s="254"/>
      <c r="BW59" s="254"/>
      <c r="BX59" s="254"/>
      <c r="BY59" s="254"/>
      <c r="BZ59" s="254"/>
      <c r="CA59" s="254"/>
      <c r="CB59" s="254"/>
      <c r="CC59" s="254"/>
      <c r="CD59" s="254"/>
      <c r="CE59" s="254"/>
    </row>
    <row r="60" spans="1:83" s="41" customFormat="1" ht="13.5" customHeight="1" x14ac:dyDescent="0.25">
      <c r="B60" s="48" t="s">
        <v>137</v>
      </c>
      <c r="C60" s="29">
        <v>0</v>
      </c>
      <c r="D60" s="29">
        <v>0</v>
      </c>
      <c r="E60" s="29">
        <v>0</v>
      </c>
      <c r="F60" s="29">
        <v>0</v>
      </c>
      <c r="G60" s="29">
        <v>0</v>
      </c>
      <c r="H60" s="29">
        <v>0</v>
      </c>
      <c r="I60" s="29">
        <v>0</v>
      </c>
      <c r="J60" s="29">
        <v>0</v>
      </c>
      <c r="K60" s="29">
        <v>0</v>
      </c>
      <c r="L60" s="29">
        <v>0</v>
      </c>
      <c r="M60" s="201">
        <v>0</v>
      </c>
      <c r="N60" s="201">
        <v>0</v>
      </c>
      <c r="O60" s="201">
        <v>0</v>
      </c>
      <c r="P60" s="201">
        <v>2</v>
      </c>
      <c r="Q60" s="183">
        <v>1</v>
      </c>
      <c r="R60" s="183">
        <v>0</v>
      </c>
      <c r="S60" s="183">
        <v>0</v>
      </c>
      <c r="T60" s="183">
        <v>0</v>
      </c>
      <c r="U60" s="14">
        <v>0</v>
      </c>
      <c r="V60" s="254">
        <v>1</v>
      </c>
      <c r="W60" s="254">
        <v>0</v>
      </c>
      <c r="X60" s="254">
        <v>0</v>
      </c>
      <c r="Y60" s="254">
        <v>0</v>
      </c>
      <c r="Z60" s="254">
        <v>0</v>
      </c>
      <c r="AA60" s="254">
        <v>0</v>
      </c>
      <c r="AB60" s="254">
        <v>0</v>
      </c>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c r="BO60" s="254"/>
      <c r="BP60" s="254"/>
      <c r="BQ60" s="254"/>
      <c r="BR60" s="254"/>
      <c r="BS60" s="254"/>
      <c r="BT60" s="254"/>
      <c r="BU60" s="254"/>
      <c r="BV60" s="254"/>
      <c r="BW60" s="254"/>
      <c r="BX60" s="254"/>
      <c r="BY60" s="254"/>
      <c r="BZ60" s="254"/>
      <c r="CA60" s="254"/>
      <c r="CB60" s="254"/>
      <c r="CC60" s="254"/>
      <c r="CD60" s="254"/>
      <c r="CE60" s="254"/>
    </row>
    <row r="61" spans="1:83" s="41" customFormat="1" ht="13.5" customHeight="1" x14ac:dyDescent="0.25">
      <c r="B61" s="48" t="s">
        <v>138</v>
      </c>
      <c r="C61" s="29">
        <v>0</v>
      </c>
      <c r="D61" s="29">
        <v>0</v>
      </c>
      <c r="E61" s="29">
        <v>0</v>
      </c>
      <c r="F61" s="29">
        <v>0</v>
      </c>
      <c r="G61" s="29">
        <v>0</v>
      </c>
      <c r="H61" s="29">
        <v>0</v>
      </c>
      <c r="I61" s="29">
        <v>0</v>
      </c>
      <c r="J61" s="29">
        <v>0</v>
      </c>
      <c r="K61" s="29">
        <v>0</v>
      </c>
      <c r="L61" s="29">
        <v>0</v>
      </c>
      <c r="M61" s="201">
        <v>0</v>
      </c>
      <c r="N61" s="201">
        <v>0</v>
      </c>
      <c r="O61" s="201">
        <v>0</v>
      </c>
      <c r="P61" s="201">
        <v>3</v>
      </c>
      <c r="Q61" s="183">
        <v>1</v>
      </c>
      <c r="R61" s="183">
        <v>1</v>
      </c>
      <c r="S61" s="183">
        <v>2</v>
      </c>
      <c r="T61" s="183">
        <v>0</v>
      </c>
      <c r="U61" s="14">
        <v>2</v>
      </c>
      <c r="V61" s="254">
        <v>0</v>
      </c>
      <c r="W61" s="254">
        <v>0</v>
      </c>
      <c r="X61" s="254">
        <v>0</v>
      </c>
      <c r="Y61" s="254">
        <v>0</v>
      </c>
      <c r="Z61" s="254">
        <v>0</v>
      </c>
      <c r="AA61" s="254">
        <v>1</v>
      </c>
      <c r="AB61" s="254">
        <v>0</v>
      </c>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54"/>
      <c r="AZ61" s="254"/>
      <c r="BA61" s="254"/>
      <c r="BB61" s="254"/>
      <c r="BC61" s="254"/>
      <c r="BD61" s="254"/>
      <c r="BE61" s="254"/>
      <c r="BF61" s="254"/>
      <c r="BG61" s="254"/>
      <c r="BH61" s="254"/>
      <c r="BI61" s="254"/>
      <c r="BJ61" s="254"/>
      <c r="BK61" s="254"/>
      <c r="BL61" s="254"/>
      <c r="BM61" s="254"/>
      <c r="BN61" s="254"/>
      <c r="BO61" s="254"/>
      <c r="BP61" s="254"/>
      <c r="BQ61" s="254"/>
      <c r="BR61" s="254"/>
      <c r="BS61" s="254"/>
      <c r="BT61" s="254"/>
      <c r="BU61" s="254"/>
      <c r="BV61" s="254"/>
      <c r="BW61" s="254"/>
      <c r="BX61" s="254"/>
      <c r="BY61" s="254"/>
      <c r="BZ61" s="254"/>
      <c r="CA61" s="254"/>
      <c r="CB61" s="254"/>
      <c r="CC61" s="254"/>
      <c r="CD61" s="254"/>
      <c r="CE61" s="254"/>
    </row>
    <row r="62" spans="1:83" s="41" customFormat="1" ht="13.5" customHeight="1" x14ac:dyDescent="0.25">
      <c r="B62" s="132" t="s">
        <v>139</v>
      </c>
      <c r="C62" s="29">
        <v>0</v>
      </c>
      <c r="D62" s="29">
        <v>0</v>
      </c>
      <c r="E62" s="29">
        <v>0</v>
      </c>
      <c r="F62" s="29">
        <v>0</v>
      </c>
      <c r="G62" s="29">
        <v>0</v>
      </c>
      <c r="H62" s="29">
        <v>0</v>
      </c>
      <c r="I62" s="29">
        <v>0</v>
      </c>
      <c r="J62" s="29">
        <v>0</v>
      </c>
      <c r="K62" s="29">
        <v>0</v>
      </c>
      <c r="L62" s="29">
        <v>0</v>
      </c>
      <c r="M62" s="201">
        <v>0</v>
      </c>
      <c r="N62" s="201">
        <v>0</v>
      </c>
      <c r="O62" s="201">
        <v>1</v>
      </c>
      <c r="P62" s="201">
        <v>3</v>
      </c>
      <c r="Q62" s="183">
        <v>3</v>
      </c>
      <c r="R62" s="183">
        <v>3</v>
      </c>
      <c r="S62" s="183">
        <v>4</v>
      </c>
      <c r="T62" s="183">
        <v>1</v>
      </c>
      <c r="U62" s="14">
        <v>0</v>
      </c>
      <c r="V62" s="254">
        <v>1</v>
      </c>
      <c r="W62" s="254">
        <v>0</v>
      </c>
      <c r="X62" s="254">
        <v>0</v>
      </c>
      <c r="Y62" s="254">
        <v>1</v>
      </c>
      <c r="Z62" s="254">
        <v>0</v>
      </c>
      <c r="AA62" s="254">
        <v>0</v>
      </c>
      <c r="AB62" s="254">
        <v>0</v>
      </c>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c r="BC62" s="254"/>
      <c r="BD62" s="254"/>
      <c r="BE62" s="254"/>
      <c r="BF62" s="254"/>
      <c r="BG62" s="254"/>
      <c r="BH62" s="254"/>
      <c r="BI62" s="254"/>
      <c r="BJ62" s="254"/>
      <c r="BK62" s="254"/>
      <c r="BL62" s="254"/>
      <c r="BM62" s="254"/>
      <c r="BN62" s="254"/>
      <c r="BO62" s="254"/>
      <c r="BP62" s="254"/>
      <c r="BQ62" s="254"/>
      <c r="BR62" s="254"/>
      <c r="BS62" s="254"/>
      <c r="BT62" s="254"/>
      <c r="BU62" s="254"/>
      <c r="BV62" s="254"/>
      <c r="BW62" s="254"/>
      <c r="BX62" s="254"/>
      <c r="BY62" s="254"/>
      <c r="BZ62" s="254"/>
      <c r="CA62" s="254"/>
      <c r="CB62" s="254"/>
      <c r="CC62" s="254"/>
      <c r="CD62" s="254"/>
      <c r="CE62" s="254"/>
    </row>
    <row r="63" spans="1:83" s="41" customFormat="1" ht="13.5" customHeight="1" x14ac:dyDescent="0.25">
      <c r="B63" s="132" t="s">
        <v>140</v>
      </c>
      <c r="C63" s="29">
        <v>0</v>
      </c>
      <c r="D63" s="29">
        <v>0</v>
      </c>
      <c r="E63" s="29">
        <v>0</v>
      </c>
      <c r="F63" s="29">
        <v>0</v>
      </c>
      <c r="G63" s="29">
        <v>0</v>
      </c>
      <c r="H63" s="29">
        <v>0</v>
      </c>
      <c r="I63" s="29">
        <v>0</v>
      </c>
      <c r="J63" s="29">
        <v>0</v>
      </c>
      <c r="K63" s="29">
        <v>0</v>
      </c>
      <c r="L63" s="29">
        <v>0</v>
      </c>
      <c r="M63" s="201">
        <v>0</v>
      </c>
      <c r="N63" s="201">
        <v>0</v>
      </c>
      <c r="O63" s="201">
        <v>0</v>
      </c>
      <c r="P63" s="201">
        <v>3</v>
      </c>
      <c r="Q63" s="183">
        <v>3</v>
      </c>
      <c r="R63" s="183">
        <v>6</v>
      </c>
      <c r="S63" s="183">
        <v>8</v>
      </c>
      <c r="T63" s="183">
        <v>1</v>
      </c>
      <c r="U63" s="14">
        <v>5</v>
      </c>
      <c r="V63" s="254">
        <v>2</v>
      </c>
      <c r="W63" s="254">
        <v>1</v>
      </c>
      <c r="X63" s="254">
        <v>0</v>
      </c>
      <c r="Y63" s="254">
        <v>2</v>
      </c>
      <c r="Z63" s="254">
        <v>0</v>
      </c>
      <c r="AA63" s="254">
        <v>1</v>
      </c>
      <c r="AB63" s="254">
        <v>0</v>
      </c>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c r="BO63" s="254"/>
      <c r="BP63" s="254"/>
      <c r="BQ63" s="254"/>
      <c r="BR63" s="254"/>
      <c r="BS63" s="254"/>
      <c r="BT63" s="254"/>
      <c r="BU63" s="254"/>
      <c r="BV63" s="254"/>
      <c r="BW63" s="254"/>
      <c r="BX63" s="254"/>
      <c r="BY63" s="254"/>
      <c r="BZ63" s="254"/>
      <c r="CA63" s="254"/>
      <c r="CB63" s="254"/>
      <c r="CC63" s="254"/>
      <c r="CD63" s="254"/>
      <c r="CE63" s="254"/>
    </row>
    <row r="64" spans="1:83" s="41" customFormat="1" ht="13.5" customHeight="1" x14ac:dyDescent="0.25">
      <c r="B64" s="132" t="s">
        <v>141</v>
      </c>
      <c r="C64" s="29">
        <v>0</v>
      </c>
      <c r="D64" s="29">
        <v>0</v>
      </c>
      <c r="E64" s="29">
        <v>0</v>
      </c>
      <c r="F64" s="29">
        <v>0</v>
      </c>
      <c r="G64" s="29">
        <v>0</v>
      </c>
      <c r="H64" s="29">
        <v>0</v>
      </c>
      <c r="I64" s="29">
        <v>0</v>
      </c>
      <c r="J64" s="29">
        <v>0</v>
      </c>
      <c r="K64" s="29">
        <v>0</v>
      </c>
      <c r="L64" s="29">
        <v>0</v>
      </c>
      <c r="M64" s="201">
        <v>0</v>
      </c>
      <c r="N64" s="201">
        <v>0</v>
      </c>
      <c r="O64" s="201">
        <v>1</v>
      </c>
      <c r="P64" s="201">
        <v>5</v>
      </c>
      <c r="Q64" s="183">
        <v>6</v>
      </c>
      <c r="R64" s="183">
        <v>12</v>
      </c>
      <c r="S64" s="183">
        <v>10</v>
      </c>
      <c r="T64" s="183">
        <v>8</v>
      </c>
      <c r="U64" s="14">
        <v>5</v>
      </c>
      <c r="V64" s="254">
        <v>2</v>
      </c>
      <c r="W64" s="254">
        <v>0</v>
      </c>
      <c r="X64" s="254">
        <v>1</v>
      </c>
      <c r="Y64" s="254">
        <v>2</v>
      </c>
      <c r="Z64" s="254">
        <v>1</v>
      </c>
      <c r="AA64" s="254">
        <v>0</v>
      </c>
      <c r="AB64" s="254">
        <v>0</v>
      </c>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4"/>
      <c r="BR64" s="254"/>
      <c r="BS64" s="254"/>
      <c r="BT64" s="254"/>
      <c r="BU64" s="254"/>
      <c r="BV64" s="254"/>
      <c r="BW64" s="254"/>
      <c r="BX64" s="254"/>
      <c r="BY64" s="254"/>
      <c r="BZ64" s="254"/>
      <c r="CA64" s="254"/>
      <c r="CB64" s="254"/>
      <c r="CC64" s="254"/>
      <c r="CD64" s="254"/>
      <c r="CE64" s="254"/>
    </row>
    <row r="65" spans="1:83" s="41" customFormat="1" ht="13.5" customHeight="1" x14ac:dyDescent="0.25">
      <c r="B65" s="132" t="s">
        <v>142</v>
      </c>
      <c r="C65" s="29">
        <v>0</v>
      </c>
      <c r="D65" s="29">
        <v>0</v>
      </c>
      <c r="E65" s="29">
        <v>0</v>
      </c>
      <c r="F65" s="29">
        <v>0</v>
      </c>
      <c r="G65" s="29">
        <v>0</v>
      </c>
      <c r="H65" s="29">
        <v>0</v>
      </c>
      <c r="I65" s="29">
        <v>0</v>
      </c>
      <c r="J65" s="29">
        <v>0</v>
      </c>
      <c r="K65" s="29">
        <v>0</v>
      </c>
      <c r="L65" s="29">
        <v>0</v>
      </c>
      <c r="M65" s="201">
        <v>0</v>
      </c>
      <c r="N65" s="201">
        <v>1</v>
      </c>
      <c r="O65" s="201">
        <v>0</v>
      </c>
      <c r="P65" s="201">
        <v>4</v>
      </c>
      <c r="Q65" s="183">
        <v>13</v>
      </c>
      <c r="R65" s="183">
        <v>18</v>
      </c>
      <c r="S65" s="183">
        <v>15</v>
      </c>
      <c r="T65" s="183">
        <v>7</v>
      </c>
      <c r="U65" s="14">
        <v>8</v>
      </c>
      <c r="V65" s="254">
        <v>7</v>
      </c>
      <c r="W65" s="254">
        <v>8</v>
      </c>
      <c r="X65" s="254">
        <v>1</v>
      </c>
      <c r="Y65" s="254">
        <v>2</v>
      </c>
      <c r="Z65" s="254">
        <v>4</v>
      </c>
      <c r="AA65" s="254">
        <v>1</v>
      </c>
      <c r="AB65" s="254">
        <v>1</v>
      </c>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4"/>
      <c r="BN65" s="254"/>
      <c r="BO65" s="254"/>
      <c r="BP65" s="254"/>
      <c r="BQ65" s="254"/>
      <c r="BR65" s="254"/>
      <c r="BS65" s="254"/>
      <c r="BT65" s="254"/>
      <c r="BU65" s="254"/>
      <c r="BV65" s="254"/>
      <c r="BW65" s="254"/>
      <c r="BX65" s="254"/>
      <c r="BY65" s="254"/>
      <c r="BZ65" s="254"/>
      <c r="CA65" s="254"/>
      <c r="CB65" s="254"/>
      <c r="CC65" s="254"/>
      <c r="CD65" s="254"/>
      <c r="CE65" s="254"/>
    </row>
    <row r="66" spans="1:83" s="41" customFormat="1" ht="13.5" customHeight="1" x14ac:dyDescent="0.25">
      <c r="B66" s="132" t="s">
        <v>143</v>
      </c>
      <c r="C66" s="29">
        <v>0</v>
      </c>
      <c r="D66" s="29">
        <v>0</v>
      </c>
      <c r="E66" s="29">
        <v>0</v>
      </c>
      <c r="F66" s="29">
        <v>0</v>
      </c>
      <c r="G66" s="29">
        <v>0</v>
      </c>
      <c r="H66" s="29">
        <v>0</v>
      </c>
      <c r="I66" s="29">
        <v>0</v>
      </c>
      <c r="J66" s="29">
        <v>0</v>
      </c>
      <c r="K66" s="29">
        <v>0</v>
      </c>
      <c r="L66" s="29">
        <v>0</v>
      </c>
      <c r="M66" s="201">
        <v>0</v>
      </c>
      <c r="N66" s="201">
        <v>0</v>
      </c>
      <c r="O66" s="201">
        <v>4</v>
      </c>
      <c r="P66" s="201">
        <v>24</v>
      </c>
      <c r="Q66" s="183">
        <v>29</v>
      </c>
      <c r="R66" s="183">
        <v>22</v>
      </c>
      <c r="S66" s="183">
        <v>25</v>
      </c>
      <c r="T66" s="183">
        <v>23</v>
      </c>
      <c r="U66" s="14">
        <v>7</v>
      </c>
      <c r="V66" s="254">
        <v>12</v>
      </c>
      <c r="W66" s="254">
        <v>7</v>
      </c>
      <c r="X66" s="254">
        <v>5</v>
      </c>
      <c r="Y66" s="254">
        <v>7</v>
      </c>
      <c r="Z66" s="254">
        <v>2</v>
      </c>
      <c r="AA66" s="254">
        <v>4</v>
      </c>
      <c r="AB66" s="254">
        <v>2</v>
      </c>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c r="BB66" s="254"/>
      <c r="BC66" s="254"/>
      <c r="BD66" s="254"/>
      <c r="BE66" s="254"/>
      <c r="BF66" s="254"/>
      <c r="BG66" s="254"/>
      <c r="BH66" s="254"/>
      <c r="BI66" s="254"/>
      <c r="BJ66" s="254"/>
      <c r="BK66" s="254"/>
      <c r="BL66" s="254"/>
      <c r="BM66" s="254"/>
      <c r="BN66" s="254"/>
      <c r="BO66" s="254"/>
      <c r="BP66" s="254"/>
      <c r="BQ66" s="254"/>
      <c r="BR66" s="254"/>
      <c r="BS66" s="254"/>
      <c r="BT66" s="254"/>
      <c r="BU66" s="254"/>
      <c r="BV66" s="254"/>
      <c r="BW66" s="254"/>
      <c r="BX66" s="254"/>
      <c r="BY66" s="254"/>
      <c r="BZ66" s="254"/>
      <c r="CA66" s="254"/>
      <c r="CB66" s="254"/>
      <c r="CC66" s="254"/>
      <c r="CD66" s="254"/>
      <c r="CE66" s="254"/>
    </row>
    <row r="67" spans="1:83" s="41" customFormat="1" ht="13.5" customHeight="1" x14ac:dyDescent="0.25">
      <c r="B67" s="132" t="s">
        <v>144</v>
      </c>
      <c r="C67" s="29">
        <v>0</v>
      </c>
      <c r="D67" s="29">
        <v>0</v>
      </c>
      <c r="E67" s="29">
        <v>0</v>
      </c>
      <c r="F67" s="29">
        <v>0</v>
      </c>
      <c r="G67" s="29">
        <v>0</v>
      </c>
      <c r="H67" s="29">
        <v>0</v>
      </c>
      <c r="I67" s="29">
        <v>0</v>
      </c>
      <c r="J67" s="29">
        <v>0</v>
      </c>
      <c r="K67" s="29">
        <v>0</v>
      </c>
      <c r="L67" s="29">
        <v>0</v>
      </c>
      <c r="M67" s="201">
        <v>0</v>
      </c>
      <c r="N67" s="201">
        <v>0</v>
      </c>
      <c r="O67" s="201">
        <v>4</v>
      </c>
      <c r="P67" s="201">
        <v>21</v>
      </c>
      <c r="Q67" s="183">
        <v>50</v>
      </c>
      <c r="R67" s="183">
        <v>79</v>
      </c>
      <c r="S67" s="183">
        <v>44</v>
      </c>
      <c r="T67" s="183">
        <v>32</v>
      </c>
      <c r="U67" s="14">
        <v>25</v>
      </c>
      <c r="V67" s="254">
        <v>15</v>
      </c>
      <c r="W67" s="254">
        <v>7</v>
      </c>
      <c r="X67" s="254">
        <v>6</v>
      </c>
      <c r="Y67" s="254">
        <v>11</v>
      </c>
      <c r="Z67" s="254">
        <v>4</v>
      </c>
      <c r="AA67" s="254">
        <v>3</v>
      </c>
      <c r="AB67" s="254">
        <v>4</v>
      </c>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4"/>
      <c r="BS67" s="254"/>
      <c r="BT67" s="254"/>
      <c r="BU67" s="254"/>
      <c r="BV67" s="254"/>
      <c r="BW67" s="254"/>
      <c r="BX67" s="254"/>
      <c r="BY67" s="254"/>
      <c r="BZ67" s="254"/>
      <c r="CA67" s="254"/>
      <c r="CB67" s="254"/>
      <c r="CC67" s="254"/>
      <c r="CD67" s="254"/>
      <c r="CE67" s="254"/>
    </row>
    <row r="68" spans="1:83" s="41" customFormat="1" ht="13.5" customHeight="1" x14ac:dyDescent="0.25">
      <c r="B68" s="132" t="s">
        <v>145</v>
      </c>
      <c r="C68" s="29">
        <v>0</v>
      </c>
      <c r="D68" s="29">
        <v>0</v>
      </c>
      <c r="E68" s="29">
        <v>0</v>
      </c>
      <c r="F68" s="29">
        <v>0</v>
      </c>
      <c r="G68" s="29">
        <v>0</v>
      </c>
      <c r="H68" s="29">
        <v>0</v>
      </c>
      <c r="I68" s="29">
        <v>0</v>
      </c>
      <c r="J68" s="29">
        <v>0</v>
      </c>
      <c r="K68" s="29">
        <v>0</v>
      </c>
      <c r="L68" s="29">
        <v>0</v>
      </c>
      <c r="M68" s="201">
        <v>0</v>
      </c>
      <c r="N68" s="201">
        <v>1</v>
      </c>
      <c r="O68" s="201">
        <v>4</v>
      </c>
      <c r="P68" s="201">
        <v>51</v>
      </c>
      <c r="Q68" s="183">
        <v>73</v>
      </c>
      <c r="R68" s="183">
        <v>84</v>
      </c>
      <c r="S68" s="183">
        <v>78</v>
      </c>
      <c r="T68" s="183">
        <v>52</v>
      </c>
      <c r="U68" s="14">
        <v>28</v>
      </c>
      <c r="V68" s="254">
        <v>25</v>
      </c>
      <c r="W68" s="254">
        <v>21</v>
      </c>
      <c r="X68" s="254">
        <v>16</v>
      </c>
      <c r="Y68" s="254">
        <v>20</v>
      </c>
      <c r="Z68" s="254">
        <v>9</v>
      </c>
      <c r="AA68" s="254">
        <v>6</v>
      </c>
      <c r="AB68" s="254">
        <v>4</v>
      </c>
      <c r="AC68" s="254"/>
      <c r="AD68" s="254"/>
      <c r="AE68" s="254"/>
      <c r="AF68" s="254"/>
      <c r="AG68" s="254"/>
      <c r="AH68" s="254"/>
      <c r="AI68" s="254"/>
      <c r="AJ68" s="254"/>
      <c r="AK68" s="254"/>
      <c r="AL68" s="254"/>
      <c r="AM68" s="254"/>
      <c r="AN68" s="254"/>
      <c r="AO68" s="254"/>
      <c r="AP68" s="254"/>
      <c r="AQ68" s="254"/>
      <c r="AR68" s="254"/>
      <c r="AS68" s="254"/>
      <c r="AT68" s="254"/>
      <c r="AU68" s="254"/>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4"/>
      <c r="BS68" s="254"/>
      <c r="BT68" s="254"/>
      <c r="BU68" s="254"/>
      <c r="BV68" s="254"/>
      <c r="BW68" s="254"/>
      <c r="BX68" s="254"/>
      <c r="BY68" s="254"/>
      <c r="BZ68" s="254"/>
      <c r="CA68" s="254"/>
      <c r="CB68" s="254"/>
      <c r="CC68" s="254"/>
      <c r="CD68" s="254"/>
      <c r="CE68" s="254"/>
    </row>
    <row r="69" spans="1:83" s="41" customFormat="1" ht="13.5" customHeight="1" x14ac:dyDescent="0.25">
      <c r="B69" s="132" t="s">
        <v>146</v>
      </c>
      <c r="C69" s="29">
        <v>0</v>
      </c>
      <c r="D69" s="29">
        <v>0</v>
      </c>
      <c r="E69" s="29">
        <v>0</v>
      </c>
      <c r="F69" s="29">
        <v>0</v>
      </c>
      <c r="G69" s="29">
        <v>0</v>
      </c>
      <c r="H69" s="29">
        <v>0</v>
      </c>
      <c r="I69" s="29">
        <v>0</v>
      </c>
      <c r="J69" s="29">
        <v>0</v>
      </c>
      <c r="K69" s="29">
        <v>0</v>
      </c>
      <c r="L69" s="29">
        <v>0</v>
      </c>
      <c r="M69" s="201">
        <v>0</v>
      </c>
      <c r="N69" s="201">
        <v>2</v>
      </c>
      <c r="O69" s="201">
        <v>11</v>
      </c>
      <c r="P69" s="201">
        <v>51</v>
      </c>
      <c r="Q69" s="183">
        <v>108</v>
      </c>
      <c r="R69" s="183">
        <v>141</v>
      </c>
      <c r="S69" s="183">
        <v>123</v>
      </c>
      <c r="T69" s="183">
        <v>61</v>
      </c>
      <c r="U69" s="14">
        <v>44</v>
      </c>
      <c r="V69" s="254">
        <v>43</v>
      </c>
      <c r="W69" s="254">
        <v>33</v>
      </c>
      <c r="X69" s="254">
        <v>21</v>
      </c>
      <c r="Y69" s="254">
        <v>17</v>
      </c>
      <c r="Z69" s="254">
        <v>14</v>
      </c>
      <c r="AA69" s="254">
        <v>14</v>
      </c>
      <c r="AB69" s="254">
        <v>10</v>
      </c>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4"/>
      <c r="BS69" s="254"/>
      <c r="BT69" s="254"/>
      <c r="BU69" s="254"/>
      <c r="BV69" s="254"/>
      <c r="BW69" s="254"/>
      <c r="BX69" s="254"/>
      <c r="BY69" s="254"/>
      <c r="BZ69" s="254"/>
      <c r="CA69" s="254"/>
      <c r="CB69" s="254"/>
      <c r="CC69" s="254"/>
      <c r="CD69" s="254"/>
      <c r="CE69" s="254"/>
    </row>
    <row r="70" spans="1:83" s="41" customFormat="1" ht="13.5" customHeight="1" x14ac:dyDescent="0.25">
      <c r="B70" s="132" t="s">
        <v>147</v>
      </c>
      <c r="C70" s="29">
        <v>0</v>
      </c>
      <c r="D70" s="29">
        <v>0</v>
      </c>
      <c r="E70" s="29">
        <v>0</v>
      </c>
      <c r="F70" s="29">
        <v>0</v>
      </c>
      <c r="G70" s="29">
        <v>0</v>
      </c>
      <c r="H70" s="29">
        <v>0</v>
      </c>
      <c r="I70" s="29">
        <v>0</v>
      </c>
      <c r="J70" s="29">
        <v>0</v>
      </c>
      <c r="K70" s="29">
        <v>0</v>
      </c>
      <c r="L70" s="29">
        <v>0</v>
      </c>
      <c r="M70" s="201">
        <v>0</v>
      </c>
      <c r="N70" s="201">
        <v>4</v>
      </c>
      <c r="O70" s="201">
        <v>12</v>
      </c>
      <c r="P70" s="201">
        <v>71</v>
      </c>
      <c r="Q70" s="183">
        <v>148</v>
      </c>
      <c r="R70" s="183">
        <v>183</v>
      </c>
      <c r="S70" s="183">
        <v>151</v>
      </c>
      <c r="T70" s="183">
        <v>101</v>
      </c>
      <c r="U70" s="14">
        <v>68</v>
      </c>
      <c r="V70" s="254">
        <v>70</v>
      </c>
      <c r="W70" s="254">
        <v>37</v>
      </c>
      <c r="X70" s="254">
        <v>33</v>
      </c>
      <c r="Y70" s="254">
        <v>34</v>
      </c>
      <c r="Z70" s="254">
        <v>20</v>
      </c>
      <c r="AA70" s="254">
        <v>14</v>
      </c>
      <c r="AB70" s="254">
        <v>8</v>
      </c>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4"/>
      <c r="BS70" s="254"/>
      <c r="BT70" s="254"/>
      <c r="BU70" s="254"/>
      <c r="BV70" s="254"/>
      <c r="BW70" s="254"/>
      <c r="BX70" s="254"/>
      <c r="BY70" s="254"/>
      <c r="BZ70" s="254"/>
      <c r="CA70" s="254"/>
      <c r="CB70" s="254"/>
      <c r="CC70" s="254"/>
      <c r="CD70" s="254"/>
      <c r="CE70" s="254"/>
    </row>
    <row r="71" spans="1:83" s="41" customFormat="1" ht="13.5" customHeight="1" x14ac:dyDescent="0.25">
      <c r="B71" s="132" t="s">
        <v>148</v>
      </c>
      <c r="C71" s="29">
        <v>0</v>
      </c>
      <c r="D71" s="29">
        <v>0</v>
      </c>
      <c r="E71" s="29">
        <v>0</v>
      </c>
      <c r="F71" s="29">
        <v>0</v>
      </c>
      <c r="G71" s="29">
        <v>0</v>
      </c>
      <c r="H71" s="29">
        <v>0</v>
      </c>
      <c r="I71" s="29">
        <v>0</v>
      </c>
      <c r="J71" s="29">
        <v>0</v>
      </c>
      <c r="K71" s="29">
        <v>0</v>
      </c>
      <c r="L71" s="29">
        <v>0</v>
      </c>
      <c r="M71" s="201">
        <v>1</v>
      </c>
      <c r="N71" s="201">
        <v>3</v>
      </c>
      <c r="O71" s="201">
        <v>19</v>
      </c>
      <c r="P71" s="201">
        <v>136</v>
      </c>
      <c r="Q71" s="183">
        <v>231</v>
      </c>
      <c r="R71" s="183">
        <v>298</v>
      </c>
      <c r="S71" s="183">
        <v>261</v>
      </c>
      <c r="T71" s="183">
        <v>168</v>
      </c>
      <c r="U71" s="14">
        <v>118</v>
      </c>
      <c r="V71" s="254">
        <v>110</v>
      </c>
      <c r="W71" s="254">
        <v>61</v>
      </c>
      <c r="X71" s="254">
        <v>67</v>
      </c>
      <c r="Y71" s="254">
        <v>54</v>
      </c>
      <c r="Z71" s="254">
        <v>34</v>
      </c>
      <c r="AA71" s="254">
        <v>20</v>
      </c>
      <c r="AB71" s="254">
        <v>24</v>
      </c>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c r="BR71" s="254"/>
      <c r="BS71" s="254"/>
      <c r="BT71" s="254"/>
      <c r="BU71" s="254"/>
      <c r="BV71" s="254"/>
      <c r="BW71" s="254"/>
      <c r="BX71" s="254"/>
      <c r="BY71" s="254"/>
      <c r="BZ71" s="254"/>
      <c r="CA71" s="254"/>
      <c r="CB71" s="254"/>
      <c r="CC71" s="254"/>
      <c r="CD71" s="254"/>
      <c r="CE71" s="254"/>
    </row>
    <row r="72" spans="1:83" s="41" customFormat="1" ht="13.5" customHeight="1" x14ac:dyDescent="0.25">
      <c r="B72" s="132" t="s">
        <v>149</v>
      </c>
      <c r="C72" s="29">
        <v>0</v>
      </c>
      <c r="D72" s="29">
        <v>0</v>
      </c>
      <c r="E72" s="29">
        <v>0</v>
      </c>
      <c r="F72" s="29">
        <v>0</v>
      </c>
      <c r="G72" s="29">
        <v>0</v>
      </c>
      <c r="H72" s="29">
        <v>0</v>
      </c>
      <c r="I72" s="29">
        <v>0</v>
      </c>
      <c r="J72" s="29">
        <v>0</v>
      </c>
      <c r="K72" s="29">
        <v>0</v>
      </c>
      <c r="L72" s="29">
        <v>0</v>
      </c>
      <c r="M72" s="201">
        <v>2</v>
      </c>
      <c r="N72" s="201">
        <v>5</v>
      </c>
      <c r="O72" s="201">
        <v>21</v>
      </c>
      <c r="P72" s="201">
        <v>197</v>
      </c>
      <c r="Q72" s="183">
        <v>332</v>
      </c>
      <c r="R72" s="183">
        <v>465</v>
      </c>
      <c r="S72" s="183">
        <v>383</v>
      </c>
      <c r="T72" s="183">
        <v>332</v>
      </c>
      <c r="U72" s="14">
        <v>188</v>
      </c>
      <c r="V72" s="254">
        <v>168</v>
      </c>
      <c r="W72" s="254">
        <v>142</v>
      </c>
      <c r="X72" s="254">
        <v>88</v>
      </c>
      <c r="Y72" s="254">
        <v>80</v>
      </c>
      <c r="Z72" s="254">
        <v>60</v>
      </c>
      <c r="AA72" s="254">
        <v>35</v>
      </c>
      <c r="AB72" s="254">
        <v>34</v>
      </c>
      <c r="AC72" s="254"/>
      <c r="AD72" s="254"/>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4"/>
      <c r="BS72" s="254"/>
      <c r="BT72" s="254"/>
      <c r="BU72" s="254"/>
      <c r="BV72" s="254"/>
      <c r="BW72" s="254"/>
      <c r="BX72" s="254"/>
      <c r="BY72" s="254"/>
      <c r="BZ72" s="254"/>
      <c r="CA72" s="254"/>
      <c r="CB72" s="254"/>
      <c r="CC72" s="254"/>
      <c r="CD72" s="254"/>
      <c r="CE72" s="254"/>
    </row>
    <row r="73" spans="1:83" s="41" customFormat="1" ht="13.5" customHeight="1" x14ac:dyDescent="0.25">
      <c r="B73" s="132" t="s">
        <v>150</v>
      </c>
      <c r="C73" s="29">
        <v>0</v>
      </c>
      <c r="D73" s="29">
        <v>0</v>
      </c>
      <c r="E73" s="29">
        <v>0</v>
      </c>
      <c r="F73" s="29">
        <v>0</v>
      </c>
      <c r="G73" s="29">
        <v>0</v>
      </c>
      <c r="H73" s="29">
        <v>0</v>
      </c>
      <c r="I73" s="29">
        <v>0</v>
      </c>
      <c r="J73" s="29">
        <v>0</v>
      </c>
      <c r="K73" s="29">
        <v>0</v>
      </c>
      <c r="L73" s="29">
        <v>0</v>
      </c>
      <c r="M73" s="201">
        <v>0</v>
      </c>
      <c r="N73" s="201">
        <v>7</v>
      </c>
      <c r="O73" s="201">
        <v>42</v>
      </c>
      <c r="P73" s="201">
        <v>241</v>
      </c>
      <c r="Q73" s="183">
        <v>465</v>
      </c>
      <c r="R73" s="183">
        <v>652</v>
      </c>
      <c r="S73" s="183">
        <v>693</v>
      </c>
      <c r="T73" s="183">
        <v>517</v>
      </c>
      <c r="U73" s="14">
        <v>339</v>
      </c>
      <c r="V73" s="254">
        <v>311</v>
      </c>
      <c r="W73" s="254">
        <v>211</v>
      </c>
      <c r="X73" s="254">
        <v>184</v>
      </c>
      <c r="Y73" s="254">
        <v>130</v>
      </c>
      <c r="Z73" s="254">
        <v>99</v>
      </c>
      <c r="AA73" s="254">
        <v>78</v>
      </c>
      <c r="AB73" s="254">
        <v>48</v>
      </c>
      <c r="AC73" s="254"/>
      <c r="AD73" s="254"/>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4"/>
      <c r="BS73" s="254"/>
      <c r="BT73" s="254"/>
      <c r="BU73" s="254"/>
      <c r="BV73" s="254"/>
      <c r="BW73" s="254"/>
      <c r="BX73" s="254"/>
      <c r="BY73" s="254"/>
      <c r="BZ73" s="254"/>
      <c r="CA73" s="254"/>
      <c r="CB73" s="254"/>
      <c r="CC73" s="254"/>
      <c r="CD73" s="254"/>
      <c r="CE73" s="254"/>
    </row>
    <row r="74" spans="1:83" s="41" customFormat="1" ht="13.5" customHeight="1" x14ac:dyDescent="0.25">
      <c r="B74" s="132" t="s">
        <v>151</v>
      </c>
      <c r="C74" s="29">
        <v>0</v>
      </c>
      <c r="D74" s="29">
        <v>0</v>
      </c>
      <c r="E74" s="29">
        <v>0</v>
      </c>
      <c r="F74" s="29">
        <v>0</v>
      </c>
      <c r="G74" s="29">
        <v>0</v>
      </c>
      <c r="H74" s="29">
        <v>0</v>
      </c>
      <c r="I74" s="29">
        <v>0</v>
      </c>
      <c r="J74" s="29">
        <v>0</v>
      </c>
      <c r="K74" s="29">
        <v>0</v>
      </c>
      <c r="L74" s="29">
        <v>0</v>
      </c>
      <c r="M74" s="201">
        <v>0</v>
      </c>
      <c r="N74" s="201">
        <v>8</v>
      </c>
      <c r="O74" s="201">
        <v>43</v>
      </c>
      <c r="P74" s="201">
        <v>263</v>
      </c>
      <c r="Q74" s="183">
        <v>423</v>
      </c>
      <c r="R74" s="183">
        <v>781</v>
      </c>
      <c r="S74" s="183">
        <v>813</v>
      </c>
      <c r="T74" s="183">
        <v>668</v>
      </c>
      <c r="U74" s="14">
        <v>455</v>
      </c>
      <c r="V74" s="254">
        <v>472</v>
      </c>
      <c r="W74" s="254">
        <v>308</v>
      </c>
      <c r="X74" s="254">
        <v>209</v>
      </c>
      <c r="Y74" s="254">
        <v>187</v>
      </c>
      <c r="Z74" s="254">
        <v>122</v>
      </c>
      <c r="AA74" s="254">
        <v>100</v>
      </c>
      <c r="AB74" s="254">
        <v>50</v>
      </c>
      <c r="AC74" s="254"/>
      <c r="AD74" s="254"/>
      <c r="AE74" s="254"/>
      <c r="AF74" s="254"/>
      <c r="AG74" s="254"/>
      <c r="AH74" s="254"/>
      <c r="AI74" s="254"/>
      <c r="AJ74" s="254"/>
      <c r="AK74" s="254"/>
      <c r="AL74" s="254"/>
      <c r="AM74" s="254"/>
      <c r="AN74" s="254"/>
      <c r="AO74" s="254"/>
      <c r="AP74" s="254"/>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c r="BN74" s="254"/>
      <c r="BO74" s="254"/>
      <c r="BP74" s="254"/>
      <c r="BQ74" s="254"/>
      <c r="BR74" s="254"/>
      <c r="BS74" s="254"/>
      <c r="BT74" s="254"/>
      <c r="BU74" s="254"/>
      <c r="BV74" s="254"/>
      <c r="BW74" s="254"/>
      <c r="BX74" s="254"/>
      <c r="BY74" s="254"/>
      <c r="BZ74" s="254"/>
      <c r="CA74" s="254"/>
      <c r="CB74" s="254"/>
      <c r="CC74" s="254"/>
      <c r="CD74" s="254"/>
      <c r="CE74" s="254"/>
    </row>
    <row r="75" spans="1:83" s="41" customFormat="1" ht="13.5" customHeight="1" x14ac:dyDescent="0.25">
      <c r="B75" s="132" t="s">
        <v>152</v>
      </c>
      <c r="C75" s="29">
        <v>0</v>
      </c>
      <c r="D75" s="29">
        <v>0</v>
      </c>
      <c r="E75" s="29">
        <v>0</v>
      </c>
      <c r="F75" s="29">
        <v>0</v>
      </c>
      <c r="G75" s="29">
        <v>0</v>
      </c>
      <c r="H75" s="29">
        <v>0</v>
      </c>
      <c r="I75" s="29">
        <v>0</v>
      </c>
      <c r="J75" s="29">
        <v>0</v>
      </c>
      <c r="K75" s="29">
        <v>0</v>
      </c>
      <c r="L75" s="29">
        <v>0</v>
      </c>
      <c r="M75" s="201">
        <v>0</v>
      </c>
      <c r="N75" s="201">
        <v>10</v>
      </c>
      <c r="O75" s="201">
        <v>44</v>
      </c>
      <c r="P75" s="201">
        <v>274</v>
      </c>
      <c r="Q75" s="183">
        <v>508</v>
      </c>
      <c r="R75" s="183">
        <v>954</v>
      </c>
      <c r="S75" s="183">
        <v>1073</v>
      </c>
      <c r="T75" s="183">
        <v>910</v>
      </c>
      <c r="U75" s="14">
        <v>646</v>
      </c>
      <c r="V75" s="254">
        <v>628</v>
      </c>
      <c r="W75" s="254">
        <v>462</v>
      </c>
      <c r="X75" s="254">
        <v>296</v>
      </c>
      <c r="Y75" s="254">
        <v>257</v>
      </c>
      <c r="Z75" s="254">
        <v>174</v>
      </c>
      <c r="AA75" s="254">
        <v>114</v>
      </c>
      <c r="AB75" s="254">
        <v>82</v>
      </c>
      <c r="AC75" s="254"/>
      <c r="AD75" s="254"/>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4"/>
      <c r="BS75" s="254"/>
      <c r="BT75" s="254"/>
      <c r="BU75" s="254"/>
      <c r="BV75" s="254"/>
      <c r="BW75" s="254"/>
      <c r="BX75" s="254"/>
      <c r="BY75" s="254"/>
      <c r="BZ75" s="254"/>
      <c r="CA75" s="254"/>
      <c r="CB75" s="254"/>
      <c r="CC75" s="254"/>
      <c r="CD75" s="254"/>
      <c r="CE75" s="254"/>
    </row>
    <row r="76" spans="1:83" s="41" customFormat="1" ht="30" customHeight="1" x14ac:dyDescent="0.3">
      <c r="A76" s="40"/>
      <c r="B76" s="70" t="s">
        <v>187</v>
      </c>
      <c r="C76" s="29"/>
      <c r="D76" s="73"/>
      <c r="E76" s="73"/>
      <c r="F76" s="73"/>
      <c r="G76" s="73"/>
      <c r="H76" s="73"/>
      <c r="I76" s="73"/>
      <c r="J76" s="73"/>
      <c r="K76" s="39"/>
      <c r="L76" s="39"/>
      <c r="M76" s="201"/>
      <c r="N76" s="201"/>
      <c r="O76" s="201"/>
      <c r="P76" s="201"/>
      <c r="Q76" s="183" t="s">
        <v>72</v>
      </c>
      <c r="R76" s="183"/>
      <c r="S76" s="183" t="s">
        <v>72</v>
      </c>
      <c r="T76" s="183"/>
      <c r="U76" s="14"/>
      <c r="V76" s="254"/>
      <c r="W76" s="254"/>
      <c r="X76" s="254"/>
      <c r="Y76" s="254"/>
      <c r="Z76" s="254"/>
      <c r="AA76" s="254"/>
      <c r="AB76" s="254"/>
      <c r="AC76" s="254"/>
      <c r="AD76" s="254"/>
      <c r="AE76" s="254"/>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4"/>
      <c r="BS76" s="254"/>
      <c r="BT76" s="254"/>
      <c r="BU76" s="254"/>
      <c r="BV76" s="254"/>
      <c r="BW76" s="254"/>
      <c r="BX76" s="254"/>
      <c r="BY76" s="254"/>
      <c r="BZ76" s="254"/>
      <c r="CA76" s="254"/>
      <c r="CB76" s="254"/>
      <c r="CC76" s="254"/>
      <c r="CD76" s="254"/>
      <c r="CE76" s="254"/>
    </row>
    <row r="77" spans="1:83" s="41" customFormat="1" ht="13.5" customHeight="1" x14ac:dyDescent="0.25">
      <c r="A77" s="42" t="s">
        <v>75</v>
      </c>
      <c r="B77" s="48" t="s">
        <v>76</v>
      </c>
      <c r="C77" s="155">
        <v>0</v>
      </c>
      <c r="D77" s="155">
        <v>0</v>
      </c>
      <c r="E77" s="155">
        <v>0</v>
      </c>
      <c r="F77" s="155">
        <v>0</v>
      </c>
      <c r="G77" s="155">
        <v>0</v>
      </c>
      <c r="H77" s="155">
        <v>0</v>
      </c>
      <c r="I77" s="155">
        <v>0</v>
      </c>
      <c r="J77" s="155">
        <v>0</v>
      </c>
      <c r="K77" s="183">
        <v>0</v>
      </c>
      <c r="L77" s="183">
        <v>0</v>
      </c>
      <c r="M77" s="201">
        <v>0</v>
      </c>
      <c r="N77" s="201">
        <v>1</v>
      </c>
      <c r="O77" s="201">
        <v>15</v>
      </c>
      <c r="P77" s="201">
        <v>134</v>
      </c>
      <c r="Q77" s="183">
        <v>288</v>
      </c>
      <c r="R77" s="183">
        <v>475</v>
      </c>
      <c r="S77" s="183">
        <v>419</v>
      </c>
      <c r="T77" s="183">
        <v>316</v>
      </c>
      <c r="U77" s="14">
        <v>271</v>
      </c>
      <c r="V77" s="254">
        <v>248</v>
      </c>
      <c r="W77" s="254">
        <v>202</v>
      </c>
      <c r="X77" s="254">
        <v>141</v>
      </c>
      <c r="Y77" s="254">
        <v>113</v>
      </c>
      <c r="Z77" s="254">
        <v>71</v>
      </c>
      <c r="AA77" s="254">
        <v>30</v>
      </c>
      <c r="AB77" s="254">
        <v>32</v>
      </c>
      <c r="AC77" s="254"/>
      <c r="AD77" s="254"/>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c r="BB77" s="254"/>
      <c r="BC77" s="254"/>
      <c r="BD77" s="254"/>
      <c r="BE77" s="254"/>
      <c r="BF77" s="254"/>
      <c r="BG77" s="254"/>
      <c r="BH77" s="254"/>
      <c r="BI77" s="254"/>
      <c r="BJ77" s="254"/>
      <c r="BK77" s="254"/>
      <c r="BL77" s="254"/>
      <c r="BM77" s="254"/>
      <c r="BN77" s="254"/>
      <c r="BO77" s="254"/>
      <c r="BP77" s="254"/>
      <c r="BQ77" s="254"/>
      <c r="BR77" s="254"/>
      <c r="BS77" s="254"/>
      <c r="BT77" s="254"/>
      <c r="BU77" s="254"/>
      <c r="BV77" s="254"/>
      <c r="BW77" s="254"/>
      <c r="BX77" s="254"/>
      <c r="BY77" s="254"/>
      <c r="BZ77" s="254"/>
      <c r="CA77" s="254"/>
      <c r="CB77" s="254"/>
      <c r="CC77" s="254"/>
      <c r="CD77" s="254"/>
      <c r="CE77" s="254"/>
    </row>
    <row r="78" spans="1:83" s="41" customFormat="1" ht="13.5" customHeight="1" x14ac:dyDescent="0.25">
      <c r="A78" s="42" t="s">
        <v>77</v>
      </c>
      <c r="B78" s="48" t="s">
        <v>78</v>
      </c>
      <c r="C78" s="155">
        <v>0</v>
      </c>
      <c r="D78" s="155">
        <v>0</v>
      </c>
      <c r="E78" s="155">
        <v>0</v>
      </c>
      <c r="F78" s="155">
        <v>0</v>
      </c>
      <c r="G78" s="155">
        <v>0</v>
      </c>
      <c r="H78" s="155">
        <v>0</v>
      </c>
      <c r="I78" s="155">
        <v>0</v>
      </c>
      <c r="J78" s="155">
        <v>0</v>
      </c>
      <c r="K78" s="183">
        <v>0</v>
      </c>
      <c r="L78" s="183">
        <v>0</v>
      </c>
      <c r="M78" s="201">
        <v>1</v>
      </c>
      <c r="N78" s="201">
        <v>12</v>
      </c>
      <c r="O78" s="201">
        <v>60</v>
      </c>
      <c r="P78" s="201">
        <v>418</v>
      </c>
      <c r="Q78" s="183">
        <v>909</v>
      </c>
      <c r="R78" s="183">
        <v>1350</v>
      </c>
      <c r="S78" s="183">
        <v>1207</v>
      </c>
      <c r="T78" s="183">
        <v>910</v>
      </c>
      <c r="U78" s="14">
        <v>597</v>
      </c>
      <c r="V78" s="254">
        <v>620</v>
      </c>
      <c r="W78" s="254">
        <v>394</v>
      </c>
      <c r="X78" s="254">
        <v>282</v>
      </c>
      <c r="Y78" s="254">
        <v>250</v>
      </c>
      <c r="Z78" s="254">
        <v>196</v>
      </c>
      <c r="AA78" s="254">
        <v>134</v>
      </c>
      <c r="AB78" s="254">
        <v>120</v>
      </c>
      <c r="AC78" s="254"/>
      <c r="AD78" s="254"/>
      <c r="AE78" s="254"/>
      <c r="AF78" s="254"/>
      <c r="AG78" s="254"/>
      <c r="AH78" s="254"/>
      <c r="AI78" s="254"/>
      <c r="AJ78" s="254"/>
      <c r="AK78" s="254"/>
      <c r="AL78" s="254"/>
      <c r="AM78" s="254"/>
      <c r="AN78" s="254"/>
      <c r="AO78" s="254"/>
      <c r="AP78" s="254"/>
      <c r="AQ78" s="254"/>
      <c r="AR78" s="254"/>
      <c r="AS78" s="254"/>
      <c r="AT78" s="254"/>
      <c r="AU78" s="254"/>
      <c r="AV78" s="254"/>
      <c r="AW78" s="254"/>
      <c r="AX78" s="254"/>
      <c r="AY78" s="254"/>
      <c r="AZ78" s="254"/>
      <c r="BA78" s="254"/>
      <c r="BB78" s="254"/>
      <c r="BC78" s="254"/>
      <c r="BD78" s="254"/>
      <c r="BE78" s="254"/>
      <c r="BF78" s="254"/>
      <c r="BG78" s="254"/>
      <c r="BH78" s="254"/>
      <c r="BI78" s="254"/>
      <c r="BJ78" s="254"/>
      <c r="BK78" s="254"/>
      <c r="BL78" s="254"/>
      <c r="BM78" s="254"/>
      <c r="BN78" s="254"/>
      <c r="BO78" s="254"/>
      <c r="BP78" s="254"/>
      <c r="BQ78" s="254"/>
      <c r="BR78" s="254"/>
      <c r="BS78" s="254"/>
      <c r="BT78" s="254"/>
      <c r="BU78" s="254"/>
      <c r="BV78" s="254"/>
      <c r="BW78" s="254"/>
      <c r="BX78" s="254"/>
      <c r="BY78" s="254"/>
      <c r="BZ78" s="254"/>
      <c r="CA78" s="254"/>
      <c r="CB78" s="254"/>
      <c r="CC78" s="254"/>
      <c r="CD78" s="254"/>
      <c r="CE78" s="254"/>
    </row>
    <row r="79" spans="1:83" s="41" customFormat="1" ht="13.5" customHeight="1" x14ac:dyDescent="0.25">
      <c r="A79" s="42" t="s">
        <v>79</v>
      </c>
      <c r="B79" s="48" t="s">
        <v>80</v>
      </c>
      <c r="C79" s="155">
        <v>0</v>
      </c>
      <c r="D79" s="155">
        <v>0</v>
      </c>
      <c r="E79" s="155">
        <v>0</v>
      </c>
      <c r="F79" s="155">
        <v>0</v>
      </c>
      <c r="G79" s="155">
        <v>0</v>
      </c>
      <c r="H79" s="155">
        <v>0</v>
      </c>
      <c r="I79" s="155">
        <v>0</v>
      </c>
      <c r="J79" s="155">
        <v>0</v>
      </c>
      <c r="K79" s="183">
        <v>0</v>
      </c>
      <c r="L79" s="183">
        <v>0</v>
      </c>
      <c r="M79" s="201">
        <v>0</v>
      </c>
      <c r="N79" s="201">
        <v>5</v>
      </c>
      <c r="O79" s="201">
        <v>12</v>
      </c>
      <c r="P79" s="201">
        <v>174</v>
      </c>
      <c r="Q79" s="183">
        <v>374</v>
      </c>
      <c r="R79" s="183">
        <v>690</v>
      </c>
      <c r="S79" s="183">
        <v>755</v>
      </c>
      <c r="T79" s="183">
        <v>647</v>
      </c>
      <c r="U79" s="14">
        <v>432</v>
      </c>
      <c r="V79" s="254">
        <v>452</v>
      </c>
      <c r="W79" s="254">
        <v>297</v>
      </c>
      <c r="X79" s="254">
        <v>237</v>
      </c>
      <c r="Y79" s="254">
        <v>210</v>
      </c>
      <c r="Z79" s="254">
        <v>136</v>
      </c>
      <c r="AA79" s="254">
        <v>111</v>
      </c>
      <c r="AB79" s="254">
        <v>69</v>
      </c>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c r="BB79" s="254"/>
      <c r="BC79" s="254"/>
      <c r="BD79" s="254"/>
      <c r="BE79" s="254"/>
      <c r="BF79" s="254"/>
      <c r="BG79" s="254"/>
      <c r="BH79" s="254"/>
      <c r="BI79" s="254"/>
      <c r="BJ79" s="254"/>
      <c r="BK79" s="254"/>
      <c r="BL79" s="254"/>
      <c r="BM79" s="254"/>
      <c r="BN79" s="254"/>
      <c r="BO79" s="254"/>
      <c r="BP79" s="254"/>
      <c r="BQ79" s="254"/>
      <c r="BR79" s="254"/>
      <c r="BS79" s="254"/>
      <c r="BT79" s="254"/>
      <c r="BU79" s="254"/>
      <c r="BV79" s="254"/>
      <c r="BW79" s="254"/>
      <c r="BX79" s="254"/>
      <c r="BY79" s="254"/>
      <c r="BZ79" s="254"/>
      <c r="CA79" s="254"/>
      <c r="CB79" s="254"/>
      <c r="CC79" s="254"/>
      <c r="CD79" s="254"/>
      <c r="CE79" s="254"/>
    </row>
    <row r="80" spans="1:83" s="41" customFormat="1" ht="13.5" customHeight="1" x14ac:dyDescent="0.25">
      <c r="A80" s="42" t="s">
        <v>81</v>
      </c>
      <c r="B80" s="48" t="s">
        <v>82</v>
      </c>
      <c r="C80" s="155">
        <v>0</v>
      </c>
      <c r="D80" s="155">
        <v>0</v>
      </c>
      <c r="E80" s="155">
        <v>0</v>
      </c>
      <c r="F80" s="155">
        <v>0</v>
      </c>
      <c r="G80" s="155">
        <v>0</v>
      </c>
      <c r="H80" s="155">
        <v>0</v>
      </c>
      <c r="I80" s="155">
        <v>0</v>
      </c>
      <c r="J80" s="155">
        <v>0</v>
      </c>
      <c r="K80" s="183">
        <v>0</v>
      </c>
      <c r="L80" s="183">
        <v>0</v>
      </c>
      <c r="M80" s="201">
        <v>0</v>
      </c>
      <c r="N80" s="201">
        <v>3</v>
      </c>
      <c r="O80" s="201">
        <v>24</v>
      </c>
      <c r="P80" s="201">
        <v>185</v>
      </c>
      <c r="Q80" s="183">
        <v>424</v>
      </c>
      <c r="R80" s="183">
        <v>558</v>
      </c>
      <c r="S80" s="183">
        <v>562</v>
      </c>
      <c r="T80" s="183">
        <v>438</v>
      </c>
      <c r="U80" s="14">
        <v>334</v>
      </c>
      <c r="V80" s="254">
        <v>319</v>
      </c>
      <c r="W80" s="254">
        <v>222</v>
      </c>
      <c r="X80" s="254">
        <v>180</v>
      </c>
      <c r="Y80" s="254">
        <v>152</v>
      </c>
      <c r="Z80" s="254">
        <v>135</v>
      </c>
      <c r="AA80" s="254">
        <v>96</v>
      </c>
      <c r="AB80" s="254">
        <v>89</v>
      </c>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c r="BB80" s="254"/>
      <c r="BC80" s="254"/>
      <c r="BD80" s="254"/>
      <c r="BE80" s="254"/>
      <c r="BF80" s="254"/>
      <c r="BG80" s="254"/>
      <c r="BH80" s="254"/>
      <c r="BI80" s="254"/>
      <c r="BJ80" s="254"/>
      <c r="BK80" s="254"/>
      <c r="BL80" s="254"/>
      <c r="BM80" s="254"/>
      <c r="BN80" s="254"/>
      <c r="BO80" s="254"/>
      <c r="BP80" s="254"/>
      <c r="BQ80" s="254"/>
      <c r="BR80" s="254"/>
      <c r="BS80" s="254"/>
      <c r="BT80" s="254"/>
      <c r="BU80" s="254"/>
      <c r="BV80" s="254"/>
      <c r="BW80" s="254"/>
      <c r="BX80" s="254"/>
      <c r="BY80" s="254"/>
      <c r="BZ80" s="254"/>
      <c r="CA80" s="254"/>
      <c r="CB80" s="254"/>
      <c r="CC80" s="254"/>
      <c r="CD80" s="254"/>
      <c r="CE80" s="254"/>
    </row>
    <row r="81" spans="1:83" s="41" customFormat="1" ht="13.5" customHeight="1" x14ac:dyDescent="0.25">
      <c r="A81" s="42" t="s">
        <v>83</v>
      </c>
      <c r="B81" s="48" t="s">
        <v>84</v>
      </c>
      <c r="C81" s="155">
        <v>0</v>
      </c>
      <c r="D81" s="155">
        <v>0</v>
      </c>
      <c r="E81" s="155">
        <v>0</v>
      </c>
      <c r="F81" s="155">
        <v>0</v>
      </c>
      <c r="G81" s="155">
        <v>0</v>
      </c>
      <c r="H81" s="155">
        <v>0</v>
      </c>
      <c r="I81" s="155">
        <v>0</v>
      </c>
      <c r="J81" s="155">
        <v>0</v>
      </c>
      <c r="K81" s="183">
        <v>0</v>
      </c>
      <c r="L81" s="183">
        <v>0</v>
      </c>
      <c r="M81" s="201">
        <v>2</v>
      </c>
      <c r="N81" s="201">
        <v>14</v>
      </c>
      <c r="O81" s="201">
        <v>67</v>
      </c>
      <c r="P81" s="201">
        <v>400</v>
      </c>
      <c r="Q81" s="183">
        <v>807</v>
      </c>
      <c r="R81" s="183">
        <v>999</v>
      </c>
      <c r="S81" s="183">
        <v>880</v>
      </c>
      <c r="T81" s="183">
        <v>651</v>
      </c>
      <c r="U81" s="14">
        <v>443</v>
      </c>
      <c r="V81" s="254">
        <v>382</v>
      </c>
      <c r="W81" s="254">
        <v>290</v>
      </c>
      <c r="X81" s="254">
        <v>184</v>
      </c>
      <c r="Y81" s="254">
        <v>158</v>
      </c>
      <c r="Z81" s="254">
        <v>104</v>
      </c>
      <c r="AA81" s="254">
        <v>93</v>
      </c>
      <c r="AB81" s="254">
        <v>69</v>
      </c>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c r="BB81" s="254"/>
      <c r="BC81" s="254"/>
      <c r="BD81" s="254"/>
      <c r="BE81" s="254"/>
      <c r="BF81" s="254"/>
      <c r="BG81" s="254"/>
      <c r="BH81" s="254"/>
      <c r="BI81" s="254"/>
      <c r="BJ81" s="254"/>
      <c r="BK81" s="254"/>
      <c r="BL81" s="254"/>
      <c r="BM81" s="254"/>
      <c r="BN81" s="254"/>
      <c r="BO81" s="254"/>
      <c r="BP81" s="254"/>
      <c r="BQ81" s="254"/>
      <c r="BR81" s="254"/>
      <c r="BS81" s="254"/>
      <c r="BT81" s="254"/>
      <c r="BU81" s="254"/>
      <c r="BV81" s="254"/>
      <c r="BW81" s="254"/>
      <c r="BX81" s="254"/>
      <c r="BY81" s="254"/>
      <c r="BZ81" s="254"/>
      <c r="CA81" s="254"/>
      <c r="CB81" s="254"/>
      <c r="CC81" s="254"/>
      <c r="CD81" s="254"/>
      <c r="CE81" s="254"/>
    </row>
    <row r="82" spans="1:83" s="41" customFormat="1" ht="13.5" customHeight="1" x14ac:dyDescent="0.25">
      <c r="A82" s="42" t="s">
        <v>85</v>
      </c>
      <c r="B82" s="48" t="s">
        <v>86</v>
      </c>
      <c r="C82" s="155">
        <v>0</v>
      </c>
      <c r="D82" s="155">
        <v>0</v>
      </c>
      <c r="E82" s="155">
        <v>0</v>
      </c>
      <c r="F82" s="155">
        <v>0</v>
      </c>
      <c r="G82" s="155">
        <v>0</v>
      </c>
      <c r="H82" s="155">
        <v>0</v>
      </c>
      <c r="I82" s="155">
        <v>0</v>
      </c>
      <c r="J82" s="155">
        <v>0</v>
      </c>
      <c r="K82" s="183">
        <v>0</v>
      </c>
      <c r="L82" s="183">
        <v>0</v>
      </c>
      <c r="M82" s="201">
        <v>0</v>
      </c>
      <c r="N82" s="201">
        <v>3</v>
      </c>
      <c r="O82" s="201">
        <v>12</v>
      </c>
      <c r="P82" s="201">
        <v>283</v>
      </c>
      <c r="Q82" s="183">
        <v>564</v>
      </c>
      <c r="R82" s="183">
        <v>835</v>
      </c>
      <c r="S82" s="183">
        <v>814</v>
      </c>
      <c r="T82" s="183">
        <v>631</v>
      </c>
      <c r="U82" s="14">
        <v>373</v>
      </c>
      <c r="V82" s="254">
        <v>401</v>
      </c>
      <c r="W82" s="254">
        <v>295</v>
      </c>
      <c r="X82" s="254">
        <v>204</v>
      </c>
      <c r="Y82" s="254">
        <v>188</v>
      </c>
      <c r="Z82" s="254">
        <v>122</v>
      </c>
      <c r="AA82" s="254">
        <v>77</v>
      </c>
      <c r="AB82" s="254">
        <v>59</v>
      </c>
      <c r="AC82" s="254"/>
      <c r="AD82" s="254"/>
      <c r="AE82" s="254"/>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c r="BB82" s="254"/>
      <c r="BC82" s="254"/>
      <c r="BD82" s="254"/>
      <c r="BE82" s="254"/>
      <c r="BF82" s="254"/>
      <c r="BG82" s="254"/>
      <c r="BH82" s="254"/>
      <c r="BI82" s="254"/>
      <c r="BJ82" s="254"/>
      <c r="BK82" s="254"/>
      <c r="BL82" s="254"/>
      <c r="BM82" s="254"/>
      <c r="BN82" s="254"/>
      <c r="BO82" s="254"/>
      <c r="BP82" s="254"/>
      <c r="BQ82" s="254"/>
      <c r="BR82" s="254"/>
      <c r="BS82" s="254"/>
      <c r="BT82" s="254"/>
      <c r="BU82" s="254"/>
      <c r="BV82" s="254"/>
      <c r="BW82" s="254"/>
      <c r="BX82" s="254"/>
      <c r="BY82" s="254"/>
      <c r="BZ82" s="254"/>
      <c r="CA82" s="254"/>
      <c r="CB82" s="254"/>
      <c r="CC82" s="254"/>
      <c r="CD82" s="254"/>
      <c r="CE82" s="254"/>
    </row>
    <row r="83" spans="1:83" s="41" customFormat="1" ht="13.5" customHeight="1" x14ac:dyDescent="0.25">
      <c r="A83" s="42" t="s">
        <v>87</v>
      </c>
      <c r="B83" s="48" t="s">
        <v>88</v>
      </c>
      <c r="C83" s="155">
        <v>0</v>
      </c>
      <c r="D83" s="155">
        <v>0</v>
      </c>
      <c r="E83" s="155">
        <v>0</v>
      </c>
      <c r="F83" s="155">
        <v>0</v>
      </c>
      <c r="G83" s="155">
        <v>0</v>
      </c>
      <c r="H83" s="155">
        <v>0</v>
      </c>
      <c r="I83" s="155">
        <v>0</v>
      </c>
      <c r="J83" s="155">
        <v>0</v>
      </c>
      <c r="K83" s="183">
        <v>0</v>
      </c>
      <c r="L83" s="183">
        <v>0</v>
      </c>
      <c r="M83" s="201">
        <v>0</v>
      </c>
      <c r="N83" s="201">
        <v>44</v>
      </c>
      <c r="O83" s="201">
        <v>237</v>
      </c>
      <c r="P83" s="201">
        <v>1170</v>
      </c>
      <c r="Q83" s="183">
        <v>1506</v>
      </c>
      <c r="R83" s="183">
        <v>1818</v>
      </c>
      <c r="S83" s="183">
        <v>1406</v>
      </c>
      <c r="T83" s="183">
        <v>785</v>
      </c>
      <c r="U83" s="14">
        <v>439</v>
      </c>
      <c r="V83" s="254">
        <v>365</v>
      </c>
      <c r="W83" s="254">
        <v>220</v>
      </c>
      <c r="X83" s="254">
        <v>115</v>
      </c>
      <c r="Y83" s="254">
        <v>113</v>
      </c>
      <c r="Z83" s="254">
        <v>71</v>
      </c>
      <c r="AA83" s="254">
        <v>50</v>
      </c>
      <c r="AB83" s="254">
        <v>35</v>
      </c>
      <c r="AC83" s="254"/>
      <c r="AD83" s="254"/>
      <c r="AE83" s="254"/>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c r="BB83" s="254"/>
      <c r="BC83" s="254"/>
      <c r="BD83" s="254"/>
      <c r="BE83" s="254"/>
      <c r="BF83" s="254"/>
      <c r="BG83" s="254"/>
      <c r="BH83" s="254"/>
      <c r="BI83" s="254"/>
      <c r="BJ83" s="254"/>
      <c r="BK83" s="254"/>
      <c r="BL83" s="254"/>
      <c r="BM83" s="254"/>
      <c r="BN83" s="254"/>
      <c r="BO83" s="254"/>
      <c r="BP83" s="254"/>
      <c r="BQ83" s="254"/>
      <c r="BR83" s="254"/>
      <c r="BS83" s="254"/>
      <c r="BT83" s="254"/>
      <c r="BU83" s="254"/>
      <c r="BV83" s="254"/>
      <c r="BW83" s="254"/>
      <c r="BX83" s="254"/>
      <c r="BY83" s="254"/>
      <c r="BZ83" s="254"/>
      <c r="CA83" s="254"/>
      <c r="CB83" s="254"/>
      <c r="CC83" s="254"/>
      <c r="CD83" s="254"/>
      <c r="CE83" s="254"/>
    </row>
    <row r="84" spans="1:83" s="41" customFormat="1" ht="13.5" customHeight="1" x14ac:dyDescent="0.25">
      <c r="A84" s="42" t="s">
        <v>89</v>
      </c>
      <c r="B84" s="48" t="s">
        <v>90</v>
      </c>
      <c r="C84" s="155">
        <v>0</v>
      </c>
      <c r="D84" s="155">
        <v>0</v>
      </c>
      <c r="E84" s="155">
        <v>0</v>
      </c>
      <c r="F84" s="155">
        <v>0</v>
      </c>
      <c r="G84" s="155">
        <v>0</v>
      </c>
      <c r="H84" s="155">
        <v>0</v>
      </c>
      <c r="I84" s="155">
        <v>0</v>
      </c>
      <c r="J84" s="155">
        <v>0</v>
      </c>
      <c r="K84" s="183">
        <v>0</v>
      </c>
      <c r="L84" s="183">
        <v>0</v>
      </c>
      <c r="M84" s="201">
        <v>2</v>
      </c>
      <c r="N84" s="201">
        <v>17</v>
      </c>
      <c r="O84" s="201">
        <v>69</v>
      </c>
      <c r="P84" s="201">
        <v>411</v>
      </c>
      <c r="Q84" s="183">
        <v>729</v>
      </c>
      <c r="R84" s="183">
        <v>1109</v>
      </c>
      <c r="S84" s="183">
        <v>1232</v>
      </c>
      <c r="T84" s="183">
        <v>966</v>
      </c>
      <c r="U84" s="14">
        <v>551</v>
      </c>
      <c r="V84" s="254">
        <v>598</v>
      </c>
      <c r="W84" s="254">
        <v>409</v>
      </c>
      <c r="X84" s="254">
        <v>269</v>
      </c>
      <c r="Y84" s="254">
        <v>219</v>
      </c>
      <c r="Z84" s="254">
        <v>174</v>
      </c>
      <c r="AA84" s="254">
        <v>117</v>
      </c>
      <c r="AB84" s="254">
        <v>85</v>
      </c>
      <c r="AC84" s="254"/>
      <c r="AD84" s="254"/>
      <c r="AE84" s="254"/>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c r="BB84" s="254"/>
      <c r="BC84" s="254"/>
      <c r="BD84" s="254"/>
      <c r="BE84" s="254"/>
      <c r="BF84" s="254"/>
      <c r="BG84" s="254"/>
      <c r="BH84" s="254"/>
      <c r="BI84" s="254"/>
      <c r="BJ84" s="254"/>
      <c r="BK84" s="254"/>
      <c r="BL84" s="254"/>
      <c r="BM84" s="254"/>
      <c r="BN84" s="254"/>
      <c r="BO84" s="254"/>
      <c r="BP84" s="254"/>
      <c r="BQ84" s="254"/>
      <c r="BR84" s="254"/>
      <c r="BS84" s="254"/>
      <c r="BT84" s="254"/>
      <c r="BU84" s="254"/>
      <c r="BV84" s="254"/>
      <c r="BW84" s="254"/>
      <c r="BX84" s="254"/>
      <c r="BY84" s="254"/>
      <c r="BZ84" s="254"/>
      <c r="CA84" s="254"/>
      <c r="CB84" s="254"/>
      <c r="CC84" s="254"/>
      <c r="CD84" s="254"/>
      <c r="CE84" s="254"/>
    </row>
    <row r="85" spans="1:83" s="41" customFormat="1" ht="13.5" customHeight="1" x14ac:dyDescent="0.25">
      <c r="A85" s="42" t="s">
        <v>91</v>
      </c>
      <c r="B85" s="48" t="s">
        <v>92</v>
      </c>
      <c r="C85" s="155">
        <v>0</v>
      </c>
      <c r="D85" s="155">
        <v>0</v>
      </c>
      <c r="E85" s="155">
        <v>0</v>
      </c>
      <c r="F85" s="155">
        <v>0</v>
      </c>
      <c r="G85" s="155">
        <v>0</v>
      </c>
      <c r="H85" s="155">
        <v>0</v>
      </c>
      <c r="I85" s="155">
        <v>0</v>
      </c>
      <c r="J85" s="155">
        <v>0</v>
      </c>
      <c r="K85" s="183">
        <v>0</v>
      </c>
      <c r="L85" s="183">
        <v>0</v>
      </c>
      <c r="M85" s="201">
        <v>0</v>
      </c>
      <c r="N85" s="201">
        <v>1</v>
      </c>
      <c r="O85" s="201">
        <v>19</v>
      </c>
      <c r="P85" s="201">
        <v>155</v>
      </c>
      <c r="Q85" s="183">
        <v>298</v>
      </c>
      <c r="R85" s="183">
        <v>501</v>
      </c>
      <c r="S85" s="183">
        <v>531</v>
      </c>
      <c r="T85" s="183">
        <v>404</v>
      </c>
      <c r="U85" s="14">
        <v>276</v>
      </c>
      <c r="V85" s="254">
        <v>239</v>
      </c>
      <c r="W85" s="254">
        <v>126</v>
      </c>
      <c r="X85" s="254">
        <v>103</v>
      </c>
      <c r="Y85" s="254">
        <v>85</v>
      </c>
      <c r="Z85" s="254">
        <v>48</v>
      </c>
      <c r="AA85" s="254">
        <v>36</v>
      </c>
      <c r="AB85" s="254">
        <v>16</v>
      </c>
      <c r="AC85" s="254"/>
      <c r="AD85" s="254"/>
      <c r="AE85" s="254"/>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c r="BB85" s="254"/>
      <c r="BC85" s="254"/>
      <c r="BD85" s="254"/>
      <c r="BE85" s="254"/>
      <c r="BF85" s="254"/>
      <c r="BG85" s="254"/>
      <c r="BH85" s="254"/>
      <c r="BI85" s="254"/>
      <c r="BJ85" s="254"/>
      <c r="BK85" s="254"/>
      <c r="BL85" s="254"/>
      <c r="BM85" s="254"/>
      <c r="BN85" s="254"/>
      <c r="BO85" s="254"/>
      <c r="BP85" s="254"/>
      <c r="BQ85" s="254"/>
      <c r="BR85" s="254"/>
      <c r="BS85" s="254"/>
      <c r="BT85" s="254"/>
      <c r="BU85" s="254"/>
      <c r="BV85" s="254"/>
      <c r="BW85" s="254"/>
      <c r="BX85" s="254"/>
      <c r="BY85" s="254"/>
      <c r="BZ85" s="254"/>
      <c r="CA85" s="254"/>
      <c r="CB85" s="254"/>
      <c r="CC85" s="254"/>
      <c r="CD85" s="254"/>
      <c r="CE85" s="254"/>
    </row>
    <row r="86" spans="1:83" s="41" customFormat="1" ht="13.5" customHeight="1" x14ac:dyDescent="0.25">
      <c r="A86" s="42" t="s">
        <v>93</v>
      </c>
      <c r="B86" s="48" t="s">
        <v>94</v>
      </c>
      <c r="C86" s="155">
        <v>0</v>
      </c>
      <c r="D86" s="155">
        <v>0</v>
      </c>
      <c r="E86" s="155">
        <v>0</v>
      </c>
      <c r="F86" s="155">
        <v>0</v>
      </c>
      <c r="G86" s="155">
        <v>0</v>
      </c>
      <c r="H86" s="155">
        <v>0</v>
      </c>
      <c r="I86" s="155">
        <v>0</v>
      </c>
      <c r="J86" s="155">
        <v>0</v>
      </c>
      <c r="K86" s="183">
        <v>0</v>
      </c>
      <c r="L86" s="183">
        <v>0</v>
      </c>
      <c r="M86" s="201">
        <v>0</v>
      </c>
      <c r="N86" s="201">
        <v>2</v>
      </c>
      <c r="O86" s="201">
        <v>21</v>
      </c>
      <c r="P86" s="201">
        <v>134</v>
      </c>
      <c r="Q86" s="183">
        <v>304</v>
      </c>
      <c r="R86" s="183">
        <v>409</v>
      </c>
      <c r="S86" s="183">
        <v>413</v>
      </c>
      <c r="T86" s="183">
        <v>281</v>
      </c>
      <c r="U86" s="14">
        <v>211</v>
      </c>
      <c r="V86" s="254">
        <v>180</v>
      </c>
      <c r="W86" s="254">
        <v>134</v>
      </c>
      <c r="X86" s="254">
        <v>105</v>
      </c>
      <c r="Y86" s="254">
        <v>100</v>
      </c>
      <c r="Z86" s="254">
        <v>57</v>
      </c>
      <c r="AA86" s="254">
        <v>39</v>
      </c>
      <c r="AB86" s="254">
        <v>30</v>
      </c>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c r="BB86" s="254"/>
      <c r="BC86" s="254"/>
      <c r="BD86" s="254"/>
      <c r="BE86" s="254"/>
      <c r="BF86" s="254"/>
      <c r="BG86" s="254"/>
      <c r="BH86" s="254"/>
      <c r="BI86" s="254"/>
      <c r="BJ86" s="254"/>
      <c r="BK86" s="254"/>
      <c r="BL86" s="254"/>
      <c r="BM86" s="254"/>
      <c r="BN86" s="254"/>
      <c r="BO86" s="254"/>
      <c r="BP86" s="254"/>
      <c r="BQ86" s="254"/>
      <c r="BR86" s="254"/>
      <c r="BS86" s="254"/>
      <c r="BT86" s="254"/>
      <c r="BU86" s="254"/>
      <c r="BV86" s="254"/>
      <c r="BW86" s="254"/>
      <c r="BX86" s="254"/>
      <c r="BY86" s="254"/>
      <c r="BZ86" s="254"/>
      <c r="CA86" s="254"/>
      <c r="CB86" s="254"/>
      <c r="CC86" s="254"/>
      <c r="CD86" s="254"/>
      <c r="CE86" s="254"/>
    </row>
    <row r="87" spans="1:83" x14ac:dyDescent="0.25">
      <c r="C87" s="160"/>
      <c r="D87" s="160"/>
      <c r="E87" s="160"/>
      <c r="F87" s="160"/>
      <c r="G87" s="183"/>
      <c r="H87" s="183"/>
      <c r="I87" s="183"/>
      <c r="J87" s="160"/>
      <c r="K87" s="183"/>
      <c r="L87" s="183"/>
      <c r="M87" s="183"/>
      <c r="N87" s="183"/>
      <c r="O87" s="183"/>
      <c r="P87" s="183"/>
      <c r="Q87" s="183"/>
    </row>
    <row r="88" spans="1:83" ht="13" x14ac:dyDescent="0.3">
      <c r="A88" s="178" t="s">
        <v>95</v>
      </c>
      <c r="B88" s="177"/>
      <c r="C88" s="160"/>
      <c r="D88" s="160"/>
      <c r="E88" s="160"/>
      <c r="F88" s="183"/>
      <c r="G88" s="204"/>
      <c r="H88" s="205"/>
      <c r="I88" s="206"/>
      <c r="J88" s="183"/>
      <c r="K88" s="183"/>
      <c r="L88" s="183"/>
      <c r="M88" s="183"/>
      <c r="N88" s="183"/>
      <c r="O88" s="183"/>
      <c r="P88" s="183"/>
      <c r="Q88" s="183"/>
      <c r="R88" s="176"/>
      <c r="S88" s="175"/>
      <c r="T88" s="175"/>
      <c r="U88" s="175"/>
      <c r="V88" s="175"/>
      <c r="W88" s="175"/>
      <c r="X88" s="175"/>
      <c r="Y88" s="175"/>
      <c r="Z88" s="175"/>
      <c r="AA88" s="175"/>
      <c r="AB88" s="175"/>
      <c r="AC88" s="175"/>
      <c r="AD88" s="175"/>
      <c r="AE88" s="175"/>
      <c r="AF88" s="175"/>
      <c r="AG88" s="175"/>
      <c r="AH88" s="175"/>
      <c r="AI88" s="175"/>
      <c r="AJ88" s="175"/>
      <c r="AK88" s="175"/>
      <c r="AL88" s="175"/>
      <c r="AM88" s="175"/>
      <c r="AN88" s="175"/>
      <c r="AO88" s="175"/>
      <c r="AP88" s="175"/>
      <c r="AQ88" s="175"/>
      <c r="AR88" s="175"/>
      <c r="AS88" s="175"/>
      <c r="AT88" s="175"/>
      <c r="AU88" s="175"/>
    </row>
    <row r="89" spans="1:83" x14ac:dyDescent="0.25">
      <c r="A89" s="179"/>
      <c r="B89" s="177"/>
      <c r="C89" s="177"/>
      <c r="D89" s="177"/>
      <c r="E89" s="177"/>
      <c r="F89" s="183"/>
      <c r="G89" s="175"/>
      <c r="H89" s="181"/>
      <c r="I89" s="184"/>
      <c r="J89" s="176"/>
      <c r="K89" s="176"/>
      <c r="L89" s="176"/>
      <c r="M89" s="176"/>
      <c r="N89" s="176"/>
      <c r="O89" s="176"/>
      <c r="P89" s="176"/>
      <c r="Q89" s="176"/>
      <c r="R89" s="176"/>
      <c r="S89" s="175"/>
      <c r="T89" s="175"/>
      <c r="U89" s="175"/>
      <c r="V89" s="175"/>
      <c r="W89" s="175"/>
      <c r="X89" s="175"/>
      <c r="Y89" s="175"/>
      <c r="Z89" s="175"/>
      <c r="AA89" s="175"/>
      <c r="AB89" s="175"/>
      <c r="AC89" s="175"/>
      <c r="AD89" s="175"/>
      <c r="AE89" s="175"/>
      <c r="AF89" s="175"/>
      <c r="AG89" s="175"/>
      <c r="AH89" s="175"/>
      <c r="AI89" s="175"/>
      <c r="AJ89" s="175"/>
      <c r="AK89" s="175"/>
      <c r="AL89" s="175"/>
      <c r="AM89" s="175"/>
      <c r="AN89" s="175"/>
      <c r="AO89" s="175"/>
      <c r="AP89" s="175"/>
      <c r="AQ89" s="175"/>
      <c r="AR89" s="175"/>
      <c r="AS89" s="175"/>
      <c r="AT89" s="175"/>
      <c r="AU89" s="175"/>
    </row>
    <row r="90" spans="1:83" ht="15" customHeight="1" x14ac:dyDescent="0.3">
      <c r="A90" s="328" t="s">
        <v>192</v>
      </c>
      <c r="B90" s="332"/>
      <c r="C90" s="332"/>
      <c r="D90" s="332"/>
      <c r="E90" s="177"/>
      <c r="F90" s="183"/>
      <c r="G90" s="175"/>
      <c r="H90" s="181"/>
      <c r="I90" s="184"/>
      <c r="J90" s="175"/>
      <c r="K90" s="175"/>
      <c r="L90" s="175"/>
      <c r="M90" s="175"/>
      <c r="N90" s="175"/>
      <c r="O90" s="175"/>
      <c r="P90" s="175"/>
      <c r="Q90" s="175"/>
      <c r="R90" s="175"/>
      <c r="S90" s="175"/>
      <c r="T90" s="175"/>
      <c r="U90" s="175"/>
      <c r="V90" s="175"/>
      <c r="W90" s="175"/>
      <c r="X90" s="175"/>
      <c r="Y90" s="175"/>
      <c r="Z90" s="175"/>
      <c r="AA90" s="175"/>
      <c r="AB90" s="175"/>
      <c r="AC90" s="175"/>
      <c r="AD90" s="175"/>
      <c r="AE90" s="175"/>
      <c r="AF90" s="175"/>
      <c r="AG90" s="175"/>
      <c r="AH90" s="175"/>
      <c r="AI90" s="175"/>
      <c r="AJ90" s="175"/>
      <c r="AK90" s="175"/>
      <c r="AL90" s="175"/>
      <c r="AM90" s="175"/>
      <c r="AN90" s="175"/>
      <c r="AO90" s="175"/>
      <c r="AP90" s="175"/>
      <c r="AQ90" s="175"/>
      <c r="AR90" s="175"/>
      <c r="AS90" s="175"/>
      <c r="AT90" s="175"/>
      <c r="AU90" s="175"/>
    </row>
    <row r="91" spans="1:83" ht="8" customHeight="1" x14ac:dyDescent="0.3">
      <c r="A91" s="187"/>
      <c r="B91" s="182"/>
      <c r="C91" s="182"/>
      <c r="D91" s="177"/>
      <c r="E91" s="177"/>
      <c r="F91" s="183"/>
      <c r="G91" s="175"/>
      <c r="H91" s="181"/>
      <c r="I91" s="184"/>
      <c r="J91" s="175"/>
      <c r="K91" s="175"/>
      <c r="L91" s="175"/>
      <c r="M91" s="175"/>
      <c r="N91" s="175"/>
      <c r="O91" s="175"/>
      <c r="P91" s="175"/>
      <c r="Q91" s="175"/>
      <c r="R91" s="175"/>
      <c r="S91" s="175"/>
      <c r="T91" s="175"/>
      <c r="U91" s="175"/>
      <c r="V91" s="175"/>
      <c r="W91" s="175"/>
      <c r="X91" s="175"/>
      <c r="Y91" s="175"/>
      <c r="Z91" s="175"/>
      <c r="AA91" s="175"/>
      <c r="AB91" s="175"/>
      <c r="AC91" s="175"/>
      <c r="AD91" s="175"/>
      <c r="AE91" s="175"/>
      <c r="AF91" s="175"/>
      <c r="AG91" s="175"/>
      <c r="AH91" s="175"/>
      <c r="AI91" s="175"/>
      <c r="AJ91" s="175"/>
      <c r="AK91" s="175"/>
      <c r="AL91" s="175"/>
      <c r="AM91" s="175"/>
      <c r="AN91" s="175"/>
      <c r="AO91" s="175"/>
      <c r="AP91" s="175"/>
      <c r="AQ91" s="175"/>
      <c r="AR91" s="175"/>
      <c r="AS91" s="175"/>
      <c r="AT91" s="175"/>
      <c r="AU91" s="175"/>
    </row>
    <row r="92" spans="1:83" ht="45" customHeight="1" x14ac:dyDescent="0.25">
      <c r="A92" s="320" t="s">
        <v>104</v>
      </c>
      <c r="B92" s="320"/>
      <c r="C92" s="320"/>
      <c r="D92" s="320"/>
      <c r="E92" s="320"/>
      <c r="F92" s="320"/>
      <c r="G92" s="320"/>
      <c r="H92" s="181"/>
      <c r="I92" s="184"/>
      <c r="J92" s="175"/>
      <c r="K92" s="175"/>
      <c r="L92" s="175"/>
      <c r="M92" s="175"/>
      <c r="N92" s="175"/>
      <c r="O92" s="175"/>
      <c r="P92" s="175"/>
      <c r="Q92" s="175"/>
      <c r="R92" s="175"/>
      <c r="S92" s="175"/>
      <c r="T92" s="175"/>
      <c r="U92" s="175"/>
      <c r="V92" s="175"/>
      <c r="W92" s="175"/>
      <c r="X92" s="175"/>
      <c r="Y92" s="175"/>
      <c r="Z92" s="175"/>
      <c r="AA92" s="175"/>
      <c r="AB92" s="175"/>
      <c r="AC92" s="175"/>
      <c r="AD92" s="175"/>
      <c r="AE92" s="175"/>
      <c r="AF92" s="175"/>
      <c r="AG92" s="175"/>
      <c r="AH92" s="175"/>
      <c r="AI92" s="175"/>
      <c r="AJ92" s="175"/>
      <c r="AK92" s="175"/>
      <c r="AL92" s="175"/>
      <c r="AM92" s="175"/>
      <c r="AN92" s="175"/>
      <c r="AO92" s="175"/>
      <c r="AP92" s="175"/>
      <c r="AQ92" s="175"/>
      <c r="AR92" s="175"/>
      <c r="AS92" s="175"/>
      <c r="AT92" s="175"/>
      <c r="AU92" s="175"/>
    </row>
    <row r="93" spans="1:83" s="254" customFormat="1" ht="8" customHeight="1" x14ac:dyDescent="0.3">
      <c r="A93" s="289"/>
      <c r="B93" s="182"/>
      <c r="C93" s="182"/>
      <c r="D93" s="177"/>
      <c r="E93" s="177"/>
      <c r="F93" s="183"/>
      <c r="G93" s="175"/>
      <c r="H93" s="181"/>
      <c r="I93" s="184"/>
      <c r="J93" s="175"/>
      <c r="K93" s="175"/>
      <c r="L93" s="175"/>
      <c r="M93" s="175"/>
      <c r="N93" s="175"/>
      <c r="O93" s="175"/>
      <c r="P93" s="175"/>
      <c r="Q93" s="175"/>
      <c r="R93" s="175"/>
      <c r="S93" s="175"/>
      <c r="T93" s="175"/>
      <c r="U93" s="175"/>
      <c r="V93" s="175"/>
      <c r="W93" s="175"/>
      <c r="X93" s="175"/>
      <c r="Y93" s="175"/>
      <c r="Z93" s="175"/>
      <c r="AA93" s="175"/>
      <c r="AB93" s="175"/>
      <c r="AC93" s="175"/>
      <c r="AD93" s="175"/>
      <c r="AE93" s="175"/>
      <c r="AF93" s="175"/>
      <c r="AG93" s="175"/>
      <c r="AH93" s="175"/>
      <c r="AI93" s="175"/>
      <c r="AJ93" s="175"/>
      <c r="AK93" s="175"/>
      <c r="AL93" s="175"/>
      <c r="AM93" s="175"/>
      <c r="AN93" s="175"/>
      <c r="AO93" s="175"/>
      <c r="AP93" s="175"/>
      <c r="AQ93" s="175"/>
      <c r="AR93" s="175"/>
      <c r="AS93" s="175"/>
      <c r="AT93" s="175"/>
      <c r="AU93" s="175"/>
    </row>
    <row r="94" spans="1:83" ht="15" customHeight="1" x14ac:dyDescent="0.25">
      <c r="A94" s="334" t="s">
        <v>105</v>
      </c>
      <c r="B94" s="334"/>
      <c r="C94" s="334"/>
      <c r="D94" s="334"/>
      <c r="E94" s="334"/>
      <c r="F94" s="334"/>
      <c r="G94" s="334"/>
      <c r="H94" s="181"/>
      <c r="I94" s="184"/>
      <c r="J94" s="175"/>
      <c r="K94" s="175"/>
      <c r="L94" s="175"/>
      <c r="M94" s="175"/>
      <c r="N94" s="175"/>
      <c r="O94" s="175"/>
      <c r="P94" s="175"/>
      <c r="Q94" s="175"/>
      <c r="R94" s="175"/>
      <c r="S94" s="175"/>
      <c r="T94" s="175"/>
      <c r="U94" s="175"/>
      <c r="V94" s="175"/>
      <c r="W94" s="175"/>
      <c r="X94" s="175"/>
      <c r="Y94" s="175"/>
      <c r="Z94" s="175"/>
      <c r="AA94" s="175"/>
      <c r="AB94" s="175"/>
      <c r="AC94" s="175"/>
      <c r="AD94" s="175"/>
      <c r="AE94" s="175"/>
      <c r="AF94" s="175"/>
      <c r="AG94" s="175"/>
      <c r="AH94" s="175"/>
      <c r="AI94" s="175"/>
      <c r="AJ94" s="175"/>
      <c r="AK94" s="175"/>
      <c r="AL94" s="175"/>
      <c r="AM94" s="175"/>
      <c r="AN94" s="175"/>
      <c r="AO94" s="175"/>
      <c r="AP94" s="175"/>
      <c r="AQ94" s="175"/>
      <c r="AR94" s="175"/>
      <c r="AS94" s="175"/>
      <c r="AT94" s="175"/>
      <c r="AU94" s="175"/>
    </row>
    <row r="95" spans="1:83" s="254" customFormat="1" ht="8" customHeight="1" x14ac:dyDescent="0.3">
      <c r="A95" s="289"/>
      <c r="B95" s="182"/>
      <c r="C95" s="182"/>
      <c r="D95" s="177"/>
      <c r="E95" s="177"/>
      <c r="F95" s="183"/>
      <c r="G95" s="175"/>
      <c r="H95" s="181"/>
      <c r="I95" s="184"/>
      <c r="J95" s="175"/>
      <c r="K95" s="175"/>
      <c r="L95" s="175"/>
      <c r="M95" s="175"/>
      <c r="N95" s="175"/>
      <c r="O95" s="175"/>
      <c r="P95" s="175"/>
      <c r="Q95" s="175"/>
      <c r="R95" s="175"/>
      <c r="S95" s="175"/>
      <c r="T95" s="175"/>
      <c r="U95" s="175"/>
      <c r="V95" s="175"/>
      <c r="W95" s="175"/>
      <c r="X95" s="175"/>
      <c r="Y95" s="175"/>
      <c r="Z95" s="175"/>
      <c r="AA95" s="175"/>
      <c r="AB95" s="175"/>
      <c r="AC95" s="175"/>
      <c r="AD95" s="175"/>
      <c r="AE95" s="175"/>
      <c r="AF95" s="175"/>
      <c r="AG95" s="175"/>
      <c r="AH95" s="175"/>
      <c r="AI95" s="175"/>
      <c r="AJ95" s="175"/>
      <c r="AK95" s="175"/>
      <c r="AL95" s="175"/>
      <c r="AM95" s="175"/>
      <c r="AN95" s="175"/>
      <c r="AO95" s="175"/>
      <c r="AP95" s="175"/>
      <c r="AQ95" s="175"/>
      <c r="AR95" s="175"/>
      <c r="AS95" s="175"/>
      <c r="AT95" s="175"/>
      <c r="AU95" s="175"/>
    </row>
    <row r="96" spans="1:83" ht="30" customHeight="1" x14ac:dyDescent="0.3">
      <c r="A96" s="328" t="s">
        <v>106</v>
      </c>
      <c r="B96" s="329"/>
      <c r="C96" s="329"/>
      <c r="D96" s="329"/>
      <c r="E96" s="330"/>
      <c r="F96" s="331"/>
      <c r="G96" s="331"/>
      <c r="H96" s="181"/>
      <c r="I96" s="184"/>
      <c r="J96" s="175"/>
      <c r="K96" s="175"/>
      <c r="L96" s="175"/>
      <c r="M96" s="175"/>
      <c r="N96" s="175"/>
      <c r="O96" s="175"/>
      <c r="P96" s="175"/>
      <c r="Q96" s="175"/>
      <c r="R96" s="175"/>
      <c r="S96" s="175"/>
      <c r="T96" s="175"/>
      <c r="U96" s="175"/>
      <c r="V96" s="175"/>
      <c r="W96" s="175"/>
      <c r="X96" s="175"/>
      <c r="Y96" s="175"/>
      <c r="Z96" s="175"/>
      <c r="AA96" s="175"/>
      <c r="AB96" s="175"/>
      <c r="AC96" s="175"/>
      <c r="AD96" s="175"/>
      <c r="AE96" s="175"/>
      <c r="AF96" s="175"/>
      <c r="AG96" s="175"/>
      <c r="AH96" s="175"/>
      <c r="AI96" s="175"/>
      <c r="AJ96" s="175"/>
      <c r="AK96" s="175"/>
      <c r="AL96" s="175"/>
      <c r="AM96" s="175"/>
      <c r="AN96" s="175"/>
      <c r="AO96" s="175"/>
      <c r="AP96" s="175"/>
      <c r="AQ96" s="175"/>
      <c r="AR96" s="175"/>
      <c r="AS96" s="175"/>
      <c r="AT96" s="175"/>
      <c r="AU96" s="175"/>
    </row>
    <row r="97" spans="1:47" s="254" customFormat="1" ht="8" customHeight="1" x14ac:dyDescent="0.3">
      <c r="A97" s="289"/>
      <c r="B97" s="182"/>
      <c r="C97" s="182"/>
      <c r="D97" s="177"/>
      <c r="E97" s="177"/>
      <c r="F97" s="183"/>
      <c r="G97" s="175"/>
      <c r="H97" s="181"/>
      <c r="I97" s="184"/>
      <c r="J97" s="175"/>
      <c r="K97" s="175"/>
      <c r="L97" s="175"/>
      <c r="M97" s="175"/>
      <c r="N97" s="175"/>
      <c r="O97" s="175"/>
      <c r="P97" s="175"/>
      <c r="Q97" s="175"/>
      <c r="R97" s="175"/>
      <c r="S97" s="175"/>
      <c r="T97" s="175"/>
      <c r="U97" s="175"/>
      <c r="V97" s="175"/>
      <c r="W97" s="175"/>
      <c r="X97" s="175"/>
      <c r="Y97" s="175"/>
      <c r="Z97" s="175"/>
      <c r="AA97" s="175"/>
      <c r="AB97" s="175"/>
      <c r="AC97" s="175"/>
      <c r="AD97" s="175"/>
      <c r="AE97" s="175"/>
      <c r="AF97" s="175"/>
      <c r="AG97" s="175"/>
      <c r="AH97" s="175"/>
      <c r="AI97" s="175"/>
      <c r="AJ97" s="175"/>
      <c r="AK97" s="175"/>
      <c r="AL97" s="175"/>
      <c r="AM97" s="175"/>
      <c r="AN97" s="175"/>
      <c r="AO97" s="175"/>
      <c r="AP97" s="175"/>
      <c r="AQ97" s="175"/>
      <c r="AR97" s="175"/>
      <c r="AS97" s="175"/>
      <c r="AT97" s="175"/>
      <c r="AU97" s="175"/>
    </row>
    <row r="98" spans="1:47" ht="45" customHeight="1" x14ac:dyDescent="0.3">
      <c r="A98" s="328" t="s">
        <v>183</v>
      </c>
      <c r="B98" s="332"/>
      <c r="C98" s="332"/>
      <c r="D98" s="332"/>
      <c r="E98" s="331"/>
      <c r="F98" s="331"/>
      <c r="G98" s="331"/>
      <c r="H98" s="181"/>
      <c r="I98" s="184"/>
      <c r="J98" s="175"/>
      <c r="K98" s="175"/>
      <c r="L98" s="175"/>
      <c r="M98" s="175"/>
      <c r="N98" s="175"/>
      <c r="O98" s="175"/>
      <c r="P98" s="176"/>
      <c r="Q98" s="176"/>
      <c r="R98" s="176"/>
      <c r="S98" s="175"/>
      <c r="T98" s="175"/>
      <c r="U98" s="175"/>
      <c r="V98" s="175"/>
      <c r="W98" s="175"/>
      <c r="X98" s="175"/>
      <c r="Y98" s="175"/>
      <c r="Z98" s="175"/>
      <c r="AA98" s="175"/>
      <c r="AB98" s="175"/>
      <c r="AC98" s="175"/>
      <c r="AD98" s="175"/>
      <c r="AE98" s="175"/>
      <c r="AF98" s="175"/>
      <c r="AG98" s="175"/>
      <c r="AH98" s="175"/>
      <c r="AI98" s="175"/>
      <c r="AJ98" s="175"/>
      <c r="AK98" s="175"/>
      <c r="AL98" s="175"/>
      <c r="AM98" s="175"/>
      <c r="AN98" s="175"/>
      <c r="AO98" s="175"/>
      <c r="AP98" s="175"/>
      <c r="AQ98" s="175"/>
      <c r="AR98" s="175"/>
      <c r="AS98" s="175"/>
      <c r="AT98" s="175"/>
      <c r="AU98" s="175"/>
    </row>
    <row r="99" spans="1:47" s="254" customFormat="1" ht="8" customHeight="1" x14ac:dyDescent="0.3">
      <c r="A99" s="289"/>
      <c r="B99" s="182"/>
      <c r="C99" s="182"/>
      <c r="D99" s="177"/>
      <c r="E99" s="177"/>
      <c r="F99" s="183"/>
      <c r="G99" s="175"/>
      <c r="H99" s="181"/>
      <c r="I99" s="184"/>
      <c r="J99" s="175"/>
      <c r="K99" s="175"/>
      <c r="L99" s="175"/>
      <c r="M99" s="175"/>
      <c r="N99" s="175"/>
      <c r="O99" s="175"/>
      <c r="P99" s="175"/>
      <c r="Q99" s="175"/>
      <c r="R99" s="175"/>
      <c r="S99" s="175"/>
      <c r="T99" s="175"/>
      <c r="U99" s="175"/>
      <c r="V99" s="175"/>
      <c r="W99" s="175"/>
      <c r="X99" s="175"/>
      <c r="Y99" s="175"/>
      <c r="Z99" s="175"/>
      <c r="AA99" s="175"/>
      <c r="AB99" s="175"/>
      <c r="AC99" s="175"/>
      <c r="AD99" s="175"/>
      <c r="AE99" s="175"/>
      <c r="AF99" s="175"/>
      <c r="AG99" s="175"/>
      <c r="AH99" s="175"/>
      <c r="AI99" s="175"/>
      <c r="AJ99" s="175"/>
      <c r="AK99" s="175"/>
      <c r="AL99" s="175"/>
      <c r="AM99" s="175"/>
      <c r="AN99" s="175"/>
      <c r="AO99" s="175"/>
      <c r="AP99" s="175"/>
      <c r="AQ99" s="175"/>
      <c r="AR99" s="175"/>
      <c r="AS99" s="175"/>
      <c r="AT99" s="175"/>
      <c r="AU99" s="175"/>
    </row>
    <row r="100" spans="1:47" ht="28.4" customHeight="1" x14ac:dyDescent="0.25">
      <c r="A100" s="320" t="s">
        <v>107</v>
      </c>
      <c r="B100" s="320"/>
      <c r="C100" s="320"/>
      <c r="D100" s="320"/>
      <c r="E100" s="320"/>
      <c r="F100" s="320"/>
      <c r="G100" s="320"/>
      <c r="H100" s="181"/>
      <c r="I100" s="184"/>
      <c r="J100" s="175"/>
      <c r="K100" s="175"/>
      <c r="L100" s="175"/>
      <c r="M100" s="175"/>
      <c r="N100" s="175"/>
      <c r="O100" s="175"/>
      <c r="P100" s="176"/>
      <c r="Q100" s="176"/>
      <c r="R100" s="176"/>
      <c r="S100" s="175"/>
      <c r="T100" s="175"/>
      <c r="U100" s="175"/>
      <c r="V100" s="175"/>
      <c r="W100" s="175"/>
      <c r="X100" s="175"/>
      <c r="Y100" s="175"/>
      <c r="Z100" s="175"/>
      <c r="AA100" s="175"/>
      <c r="AB100" s="175"/>
      <c r="AC100" s="175"/>
      <c r="AD100" s="175"/>
      <c r="AE100" s="175"/>
      <c r="AF100" s="175"/>
      <c r="AG100" s="175"/>
      <c r="AH100" s="175"/>
      <c r="AI100" s="175"/>
      <c r="AJ100" s="175"/>
      <c r="AK100" s="175"/>
      <c r="AL100" s="175"/>
      <c r="AM100" s="175"/>
      <c r="AN100" s="175"/>
      <c r="AO100" s="175"/>
      <c r="AP100" s="175"/>
      <c r="AQ100" s="175"/>
      <c r="AR100" s="175"/>
      <c r="AS100" s="175"/>
      <c r="AT100" s="175"/>
      <c r="AU100" s="175"/>
    </row>
    <row r="101" spans="1:47" x14ac:dyDescent="0.25">
      <c r="A101" s="186"/>
      <c r="B101" s="186"/>
      <c r="C101" s="186"/>
      <c r="D101" s="186"/>
      <c r="E101" s="186"/>
      <c r="F101" s="186"/>
      <c r="G101" s="186"/>
      <c r="H101" s="181"/>
      <c r="I101" s="184"/>
      <c r="J101" s="175"/>
      <c r="K101" s="175"/>
      <c r="L101" s="175"/>
      <c r="M101" s="175"/>
      <c r="N101" s="175"/>
      <c r="O101" s="175"/>
      <c r="P101" s="176"/>
      <c r="Q101" s="176"/>
      <c r="R101" s="176"/>
      <c r="S101" s="175"/>
      <c r="T101" s="175"/>
      <c r="U101" s="175"/>
      <c r="V101" s="175"/>
      <c r="W101" s="175"/>
      <c r="X101" s="175"/>
      <c r="Y101" s="175"/>
      <c r="Z101" s="175"/>
      <c r="AA101" s="175"/>
      <c r="AB101" s="175"/>
      <c r="AC101" s="175"/>
      <c r="AD101" s="175"/>
      <c r="AE101" s="175"/>
      <c r="AF101" s="175"/>
      <c r="AG101" s="175"/>
      <c r="AH101" s="175"/>
      <c r="AI101" s="175"/>
      <c r="AJ101" s="175"/>
      <c r="AK101" s="175"/>
      <c r="AL101" s="175"/>
      <c r="AM101" s="175"/>
      <c r="AN101" s="175"/>
      <c r="AO101" s="175"/>
      <c r="AP101" s="175"/>
      <c r="AQ101" s="175"/>
      <c r="AR101" s="175"/>
      <c r="AS101" s="175"/>
      <c r="AT101" s="175"/>
      <c r="AU101" s="175"/>
    </row>
    <row r="102" spans="1:47" x14ac:dyDescent="0.25">
      <c r="A102" s="185" t="s">
        <v>102</v>
      </c>
      <c r="B102" s="180"/>
      <c r="C102" s="177"/>
      <c r="D102" s="177"/>
      <c r="E102" s="333"/>
      <c r="F102" s="333"/>
      <c r="G102" s="185"/>
      <c r="H102" s="176"/>
      <c r="I102" s="176"/>
      <c r="J102" s="177"/>
      <c r="K102" s="176"/>
      <c r="L102" s="176"/>
      <c r="M102" s="176"/>
      <c r="N102" s="176"/>
      <c r="O102" s="176"/>
      <c r="P102" s="176"/>
      <c r="Q102" s="176"/>
      <c r="R102" s="176"/>
      <c r="S102" s="176"/>
      <c r="T102" s="176"/>
      <c r="U102" s="176"/>
      <c r="V102" s="176"/>
      <c r="W102" s="176"/>
      <c r="X102" s="176"/>
      <c r="Y102" s="176"/>
      <c r="Z102" s="176"/>
      <c r="AA102" s="176"/>
      <c r="AB102" s="176"/>
      <c r="AC102" s="176"/>
      <c r="AD102" s="176"/>
      <c r="AE102" s="176"/>
      <c r="AF102" s="176"/>
      <c r="AG102" s="176"/>
      <c r="AH102" s="176"/>
      <c r="AI102" s="176"/>
      <c r="AJ102" s="176"/>
      <c r="AK102" s="176"/>
      <c r="AL102" s="176"/>
      <c r="AM102" s="176"/>
      <c r="AN102" s="176"/>
      <c r="AO102" s="176"/>
      <c r="AP102" s="176"/>
      <c r="AQ102" s="176"/>
      <c r="AR102" s="176"/>
      <c r="AS102" s="176"/>
      <c r="AT102" s="176"/>
      <c r="AU102" s="177"/>
    </row>
  </sheetData>
  <mergeCells count="9">
    <mergeCell ref="A2:K2"/>
    <mergeCell ref="A4:K4"/>
    <mergeCell ref="A96:G96"/>
    <mergeCell ref="A98:G98"/>
    <mergeCell ref="E102:F102"/>
    <mergeCell ref="A90:D90"/>
    <mergeCell ref="A92:G92"/>
    <mergeCell ref="A94:G94"/>
    <mergeCell ref="A100:G100"/>
  </mergeCells>
  <phoneticPr fontId="10" type="noConversion"/>
  <hyperlinks>
    <hyperlink ref="A1" location="Contents!A1" display="contents" xr:uid="{CAC74DC2-BBA1-40D2-9768-81EDE8540418}"/>
    <hyperlink ref="A92:G92" r:id="rId1" display="4 For deaths registered from January 2014, cause of death is coded to the ICD-10 classification using MUSE software. Further information about the implementation of the software is available on the ONS website." xr:uid="{00000000-0004-0000-0500-000001000000}"/>
    <hyperlink ref="A100" r:id="rId2" xr:uid="{FB045E74-A66C-4B06-9918-98BB6C883278}"/>
  </hyperlinks>
  <pageMargins left="0.7" right="0.7" top="0.75" bottom="0.75" header="0.3" footer="0.3"/>
  <pageSetup paperSize="9" orientation="portrait" r:id="rId3"/>
  <ignoredErrors>
    <ignoredError sqref="B59 B15 B37" twoDigitTextYear="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BD14B-3F21-4803-A1B7-2E028A5ACA3D}">
  <dimension ref="A1:CQ107"/>
  <sheetViews>
    <sheetView showGridLines="0" zoomScaleNormal="100" workbookViewId="0"/>
  </sheetViews>
  <sheetFormatPr defaultColWidth="9.54296875" defaultRowHeight="12.5" x14ac:dyDescent="0.25"/>
  <cols>
    <col min="1" max="1" width="10.54296875" style="254" customWidth="1"/>
    <col min="2" max="2" width="31" style="180" customWidth="1"/>
    <col min="3" max="6" width="10.453125" style="177" customWidth="1"/>
    <col min="7" max="7" width="10.453125" style="183" customWidth="1"/>
    <col min="8" max="9" width="10.453125" style="254" customWidth="1"/>
    <col min="10" max="10" width="10.453125" style="177" customWidth="1"/>
    <col min="11" max="22" width="10.453125" style="254" customWidth="1"/>
    <col min="23" max="23" width="9.54296875" style="254"/>
    <col min="24" max="24" width="10.453125" style="254" customWidth="1"/>
    <col min="25" max="27" width="9.54296875" style="254"/>
    <col min="28" max="66" width="9.54296875" style="254" customWidth="1"/>
    <col min="67" max="16384" width="9.54296875" style="254"/>
  </cols>
  <sheetData>
    <row r="1" spans="1:95" ht="12.75" customHeight="1" x14ac:dyDescent="0.25">
      <c r="A1" s="284" t="s">
        <v>3</v>
      </c>
      <c r="B1" s="177"/>
      <c r="F1" s="183"/>
      <c r="G1" s="254"/>
      <c r="I1" s="177"/>
      <c r="J1" s="254"/>
    </row>
    <row r="2" spans="1:95" ht="13.5" customHeight="1" x14ac:dyDescent="0.3">
      <c r="A2" s="326" t="s">
        <v>203</v>
      </c>
      <c r="B2" s="326"/>
      <c r="C2" s="326"/>
      <c r="D2" s="326"/>
      <c r="E2" s="326"/>
      <c r="F2" s="326"/>
      <c r="G2" s="326"/>
      <c r="H2" s="326"/>
      <c r="I2" s="326"/>
      <c r="J2" s="326"/>
      <c r="K2" s="326"/>
    </row>
    <row r="3" spans="1:95" ht="14.25" customHeight="1" x14ac:dyDescent="0.3">
      <c r="A3" s="237"/>
      <c r="B3" s="283"/>
      <c r="C3" s="283"/>
      <c r="D3" s="283"/>
      <c r="E3" s="283"/>
      <c r="F3" s="283"/>
      <c r="G3" s="283"/>
      <c r="H3" s="283"/>
      <c r="I3" s="177"/>
      <c r="J3" s="254"/>
    </row>
    <row r="4" spans="1:95" ht="30" customHeight="1" x14ac:dyDescent="0.25">
      <c r="A4" s="327" t="s">
        <v>61</v>
      </c>
      <c r="B4" s="327"/>
      <c r="C4" s="327"/>
      <c r="D4" s="327"/>
      <c r="E4" s="327"/>
      <c r="F4" s="327"/>
      <c r="G4" s="327"/>
      <c r="H4" s="327"/>
      <c r="I4" s="327"/>
      <c r="J4" s="327"/>
      <c r="K4" s="327"/>
    </row>
    <row r="5" spans="1:95" ht="14.25" customHeight="1" x14ac:dyDescent="0.3">
      <c r="A5" s="162" t="s">
        <v>62</v>
      </c>
      <c r="B5" s="254"/>
      <c r="C5" s="150">
        <v>1</v>
      </c>
      <c r="D5" s="150">
        <v>2</v>
      </c>
      <c r="E5" s="150">
        <v>3</v>
      </c>
      <c r="F5" s="150">
        <v>4</v>
      </c>
      <c r="G5" s="150">
        <v>5</v>
      </c>
      <c r="H5" s="150">
        <v>6</v>
      </c>
      <c r="I5" s="150">
        <v>7</v>
      </c>
      <c r="J5" s="150">
        <v>8</v>
      </c>
      <c r="K5" s="150">
        <v>9</v>
      </c>
      <c r="L5" s="150">
        <v>10</v>
      </c>
      <c r="M5" s="150">
        <v>11</v>
      </c>
      <c r="N5" s="150">
        <v>12</v>
      </c>
      <c r="O5" s="150">
        <v>13</v>
      </c>
      <c r="P5" s="150">
        <v>14</v>
      </c>
      <c r="Q5" s="150">
        <v>15</v>
      </c>
      <c r="R5" s="150">
        <v>16</v>
      </c>
      <c r="S5" s="150">
        <v>17</v>
      </c>
      <c r="T5" s="150">
        <v>18</v>
      </c>
      <c r="U5" s="150">
        <v>19</v>
      </c>
      <c r="V5" s="150">
        <v>20</v>
      </c>
      <c r="W5" s="150">
        <v>21</v>
      </c>
      <c r="X5" s="150">
        <v>22</v>
      </c>
      <c r="Y5" s="150">
        <v>23</v>
      </c>
      <c r="Z5" s="150">
        <v>24</v>
      </c>
      <c r="AA5" s="150">
        <v>25</v>
      </c>
      <c r="AB5" s="150">
        <v>26</v>
      </c>
      <c r="AC5" s="150" t="s">
        <v>219</v>
      </c>
      <c r="AD5" s="150">
        <v>27</v>
      </c>
      <c r="AE5" s="150">
        <v>28</v>
      </c>
      <c r="AF5" s="150">
        <v>29</v>
      </c>
      <c r="AG5" s="150">
        <v>30</v>
      </c>
      <c r="AH5" s="150">
        <v>31</v>
      </c>
      <c r="AI5" s="150">
        <v>32</v>
      </c>
      <c r="AJ5" s="150">
        <v>33</v>
      </c>
      <c r="AK5" s="150">
        <v>34</v>
      </c>
      <c r="AL5" s="150">
        <v>35</v>
      </c>
      <c r="AM5" s="150">
        <v>36</v>
      </c>
      <c r="AN5" s="150">
        <v>37</v>
      </c>
      <c r="AO5" s="150">
        <v>38</v>
      </c>
      <c r="AP5" s="150">
        <v>39</v>
      </c>
      <c r="AQ5" s="150">
        <v>40</v>
      </c>
      <c r="AR5" s="150">
        <v>41</v>
      </c>
      <c r="AS5" s="150">
        <v>42</v>
      </c>
      <c r="AT5" s="150">
        <v>43</v>
      </c>
      <c r="AU5" s="150">
        <v>44</v>
      </c>
      <c r="AV5" s="150">
        <v>45</v>
      </c>
      <c r="AW5" s="150">
        <v>46</v>
      </c>
      <c r="AX5" s="150">
        <v>47</v>
      </c>
      <c r="AY5" s="150">
        <v>48</v>
      </c>
      <c r="AZ5" s="150">
        <v>49</v>
      </c>
      <c r="BA5" s="150">
        <v>50</v>
      </c>
      <c r="BB5" s="150">
        <v>51</v>
      </c>
      <c r="BC5" s="150">
        <v>52</v>
      </c>
      <c r="BD5" s="150">
        <v>53</v>
      </c>
    </row>
    <row r="6" spans="1:95" ht="15" customHeight="1" x14ac:dyDescent="0.3">
      <c r="A6" s="133" t="s">
        <v>63</v>
      </c>
      <c r="C6" s="151">
        <v>43833</v>
      </c>
      <c r="D6" s="151">
        <v>43840</v>
      </c>
      <c r="E6" s="151">
        <v>43847</v>
      </c>
      <c r="F6" s="151">
        <v>43854</v>
      </c>
      <c r="G6" s="151">
        <v>43861</v>
      </c>
      <c r="H6" s="151">
        <v>43868</v>
      </c>
      <c r="I6" s="151">
        <v>43875</v>
      </c>
      <c r="J6" s="151">
        <v>43882</v>
      </c>
      <c r="K6" s="151">
        <v>43889</v>
      </c>
      <c r="L6" s="151">
        <v>43896</v>
      </c>
      <c r="M6" s="151">
        <v>43903</v>
      </c>
      <c r="N6" s="151">
        <v>43910</v>
      </c>
      <c r="O6" s="151">
        <v>43917</v>
      </c>
      <c r="P6" s="151">
        <v>43924</v>
      </c>
      <c r="Q6" s="151">
        <v>43931</v>
      </c>
      <c r="R6" s="151">
        <v>43938</v>
      </c>
      <c r="S6" s="151">
        <v>43945</v>
      </c>
      <c r="T6" s="151">
        <v>43952</v>
      </c>
      <c r="U6" s="151">
        <v>43959</v>
      </c>
      <c r="V6" s="151">
        <v>43966</v>
      </c>
      <c r="W6" s="151">
        <v>43973</v>
      </c>
      <c r="X6" s="151">
        <v>43980</v>
      </c>
      <c r="Y6" s="151">
        <v>43987</v>
      </c>
      <c r="Z6" s="151">
        <v>43994</v>
      </c>
      <c r="AA6" s="151">
        <v>44001</v>
      </c>
      <c r="AB6" s="151">
        <v>44008</v>
      </c>
      <c r="AC6" s="151" t="s">
        <v>243</v>
      </c>
      <c r="AD6" s="151">
        <v>44015</v>
      </c>
      <c r="AE6" s="151">
        <v>44022</v>
      </c>
      <c r="AF6" s="151">
        <v>44029</v>
      </c>
      <c r="AG6" s="151">
        <v>44036</v>
      </c>
      <c r="AH6" s="151">
        <v>44043</v>
      </c>
      <c r="AI6" s="151">
        <v>44050</v>
      </c>
      <c r="AJ6" s="151">
        <v>44057</v>
      </c>
      <c r="AK6" s="151">
        <v>44064</v>
      </c>
      <c r="AL6" s="151">
        <v>44071</v>
      </c>
      <c r="AM6" s="151">
        <v>44078</v>
      </c>
      <c r="AN6" s="151">
        <v>44085</v>
      </c>
      <c r="AO6" s="151">
        <v>44092</v>
      </c>
      <c r="AP6" s="151">
        <v>44099</v>
      </c>
      <c r="AQ6" s="151">
        <v>44106</v>
      </c>
      <c r="AR6" s="151">
        <v>44113</v>
      </c>
      <c r="AS6" s="151">
        <v>44120</v>
      </c>
      <c r="AT6" s="151">
        <v>44127</v>
      </c>
      <c r="AU6" s="151">
        <v>44134</v>
      </c>
      <c r="AV6" s="151">
        <v>44141</v>
      </c>
      <c r="AW6" s="151">
        <v>44148</v>
      </c>
      <c r="AX6" s="151">
        <v>44155</v>
      </c>
      <c r="AY6" s="151">
        <v>44162</v>
      </c>
      <c r="AZ6" s="151">
        <v>44169</v>
      </c>
      <c r="BA6" s="151">
        <v>44176</v>
      </c>
      <c r="BB6" s="151">
        <v>44183</v>
      </c>
      <c r="BC6" s="151">
        <v>44190</v>
      </c>
      <c r="BD6" s="151">
        <v>44197</v>
      </c>
    </row>
    <row r="7" spans="1:95" ht="13" thickBot="1" x14ac:dyDescent="0.3">
      <c r="A7" s="163"/>
      <c r="B7" s="163"/>
      <c r="C7" s="153"/>
      <c r="D7" s="153"/>
      <c r="E7" s="153"/>
      <c r="F7" s="153"/>
      <c r="G7" s="153"/>
      <c r="H7" s="153"/>
      <c r="I7" s="153"/>
      <c r="J7" s="153"/>
      <c r="K7" s="164"/>
      <c r="L7" s="164"/>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c r="AO7" s="152"/>
      <c r="AP7" s="152"/>
      <c r="AQ7" s="152"/>
      <c r="AR7" s="152"/>
      <c r="AS7" s="152"/>
      <c r="AT7" s="152"/>
      <c r="AU7" s="152"/>
      <c r="AV7" s="153"/>
      <c r="AW7" s="152"/>
      <c r="AX7" s="152"/>
      <c r="AY7" s="152"/>
      <c r="AZ7" s="152"/>
      <c r="BA7" s="152"/>
      <c r="BB7" s="152"/>
      <c r="BC7" s="152"/>
      <c r="BD7" s="152"/>
    </row>
    <row r="8" spans="1:95" x14ac:dyDescent="0.25">
      <c r="A8" s="180"/>
      <c r="G8" s="177"/>
      <c r="H8" s="177"/>
      <c r="I8" s="177"/>
      <c r="K8" s="216"/>
      <c r="L8" s="216"/>
    </row>
    <row r="9" spans="1:95" ht="21.75" customHeight="1" x14ac:dyDescent="0.25">
      <c r="A9" s="168" t="s">
        <v>178</v>
      </c>
      <c r="B9" s="157"/>
      <c r="C9" s="169">
        <v>0</v>
      </c>
      <c r="D9" s="155">
        <v>0</v>
      </c>
      <c r="E9" s="155">
        <v>0</v>
      </c>
      <c r="F9" s="155">
        <v>0</v>
      </c>
      <c r="G9" s="155">
        <v>0</v>
      </c>
      <c r="H9" s="155">
        <v>0</v>
      </c>
      <c r="I9" s="155">
        <v>0</v>
      </c>
      <c r="J9" s="155">
        <v>0</v>
      </c>
      <c r="K9" s="155">
        <v>0</v>
      </c>
      <c r="L9" s="155">
        <v>6</v>
      </c>
      <c r="M9" s="155">
        <v>42</v>
      </c>
      <c r="N9" s="155">
        <v>401</v>
      </c>
      <c r="O9" s="155">
        <v>1870</v>
      </c>
      <c r="P9" s="155">
        <v>5167</v>
      </c>
      <c r="Q9" s="183">
        <v>8202</v>
      </c>
      <c r="R9" s="183">
        <v>8279</v>
      </c>
      <c r="S9" s="183">
        <v>6905</v>
      </c>
      <c r="T9" s="183">
        <v>5175</v>
      </c>
      <c r="U9" s="183">
        <v>3953</v>
      </c>
      <c r="V9" s="183">
        <v>2840</v>
      </c>
      <c r="W9" s="183">
        <v>2254</v>
      </c>
      <c r="X9" s="183">
        <v>1753</v>
      </c>
      <c r="Y9" s="183">
        <v>1282</v>
      </c>
      <c r="Z9" s="183">
        <v>926</v>
      </c>
      <c r="AA9" s="183">
        <v>663</v>
      </c>
      <c r="AB9" s="183">
        <v>501</v>
      </c>
      <c r="AC9" s="183">
        <v>50219</v>
      </c>
      <c r="AD9" s="183"/>
      <c r="AE9" s="183"/>
      <c r="AF9" s="183"/>
      <c r="AG9" s="183"/>
      <c r="AH9" s="183"/>
      <c r="AI9" s="183"/>
      <c r="AJ9" s="183"/>
      <c r="AK9" s="183"/>
      <c r="AL9" s="183"/>
      <c r="AM9" s="183"/>
      <c r="AN9" s="183"/>
      <c r="AO9" s="183"/>
      <c r="AP9" s="183"/>
      <c r="AQ9" s="183"/>
      <c r="AR9" s="183"/>
      <c r="AS9" s="183"/>
      <c r="AT9" s="183"/>
      <c r="AU9" s="183"/>
      <c r="AV9" s="183"/>
      <c r="AW9" s="183"/>
      <c r="AX9" s="183"/>
      <c r="AY9" s="183"/>
      <c r="AZ9" s="183"/>
      <c r="BA9" s="183"/>
      <c r="BB9" s="183"/>
      <c r="BC9" s="183"/>
      <c r="BD9" s="183"/>
      <c r="BE9" s="183"/>
      <c r="BF9" s="183"/>
      <c r="BG9" s="183"/>
      <c r="BH9" s="183"/>
      <c r="BI9" s="183"/>
      <c r="BJ9" s="183"/>
      <c r="BK9" s="183"/>
      <c r="BL9" s="183"/>
      <c r="BM9" s="183"/>
      <c r="BN9" s="183"/>
      <c r="BO9" s="183"/>
      <c r="BP9" s="183"/>
      <c r="BQ9" s="183"/>
      <c r="BR9" s="183"/>
      <c r="BS9" s="183"/>
      <c r="BT9" s="183"/>
      <c r="BU9" s="183"/>
      <c r="BV9" s="183"/>
      <c r="BW9" s="183"/>
      <c r="BX9" s="183"/>
      <c r="BY9" s="183"/>
      <c r="BZ9" s="183"/>
      <c r="CA9" s="183"/>
      <c r="CB9" s="183"/>
      <c r="CC9" s="183"/>
      <c r="CD9" s="183"/>
      <c r="CE9" s="183"/>
      <c r="CF9" s="183"/>
      <c r="CG9" s="183"/>
      <c r="CH9" s="183"/>
      <c r="CI9" s="183"/>
      <c r="CJ9" s="183"/>
      <c r="CK9" s="183"/>
      <c r="CL9" s="183"/>
      <c r="CM9" s="183"/>
      <c r="CN9" s="183"/>
      <c r="CO9" s="183"/>
      <c r="CP9" s="183"/>
      <c r="CQ9" s="183"/>
    </row>
    <row r="10" spans="1:95" ht="24" customHeight="1" x14ac:dyDescent="0.3">
      <c r="B10" s="283" t="s">
        <v>184</v>
      </c>
      <c r="C10" s="155"/>
      <c r="D10" s="155"/>
      <c r="E10" s="155"/>
      <c r="F10" s="155"/>
      <c r="G10" s="155"/>
      <c r="H10" s="155"/>
      <c r="I10" s="155"/>
      <c r="J10" s="155"/>
      <c r="K10" s="155"/>
      <c r="L10" s="155"/>
      <c r="M10" s="155"/>
      <c r="N10" s="155"/>
      <c r="O10" s="155"/>
      <c r="P10" s="155"/>
      <c r="Q10" s="183"/>
      <c r="R10" s="183"/>
      <c r="S10" s="183"/>
      <c r="T10" s="183"/>
      <c r="U10" s="183"/>
      <c r="V10" s="183"/>
      <c r="W10" s="183"/>
      <c r="X10" s="183"/>
      <c r="Y10" s="183"/>
      <c r="Z10" s="183"/>
      <c r="AA10" s="183"/>
      <c r="AB10" s="183"/>
      <c r="AC10" s="183"/>
      <c r="AD10" s="183"/>
      <c r="AE10" s="183"/>
      <c r="AF10" s="183"/>
      <c r="AG10" s="183"/>
      <c r="AH10" s="183"/>
      <c r="AI10" s="183"/>
      <c r="AJ10" s="183"/>
      <c r="AK10" s="183"/>
      <c r="AL10" s="183"/>
      <c r="AM10" s="183"/>
      <c r="AN10" s="183"/>
      <c r="AO10" s="183"/>
      <c r="AP10" s="183"/>
      <c r="AQ10" s="183"/>
      <c r="AR10" s="183"/>
      <c r="AS10" s="183"/>
      <c r="AT10" s="183"/>
      <c r="AU10" s="183"/>
      <c r="AV10" s="183"/>
      <c r="AW10" s="183"/>
      <c r="AX10" s="183"/>
      <c r="AY10" s="183"/>
      <c r="AZ10" s="183"/>
      <c r="BA10" s="183"/>
      <c r="BB10" s="183"/>
      <c r="BC10" s="183"/>
      <c r="BD10" s="183"/>
      <c r="BE10" s="183"/>
      <c r="BF10" s="183"/>
      <c r="BG10" s="183"/>
      <c r="BH10" s="183"/>
      <c r="BI10" s="183"/>
      <c r="BJ10" s="183"/>
      <c r="BK10" s="183"/>
      <c r="BL10" s="183"/>
      <c r="BM10" s="183"/>
      <c r="BN10" s="183"/>
      <c r="BO10" s="183"/>
      <c r="BP10" s="183"/>
      <c r="BQ10" s="183"/>
      <c r="BR10" s="183"/>
      <c r="BS10" s="183"/>
      <c r="BT10" s="183"/>
      <c r="BU10" s="183"/>
      <c r="BV10" s="183"/>
      <c r="BW10" s="183"/>
      <c r="BX10" s="183"/>
      <c r="BY10" s="183"/>
      <c r="BZ10" s="183"/>
      <c r="CA10" s="183"/>
      <c r="CB10" s="183"/>
      <c r="CC10" s="183"/>
      <c r="CD10" s="183"/>
      <c r="CE10" s="183"/>
      <c r="CF10" s="183"/>
      <c r="CG10" s="183"/>
      <c r="CH10" s="183"/>
      <c r="CI10" s="183"/>
      <c r="CJ10" s="183"/>
      <c r="CK10" s="183"/>
      <c r="CL10" s="183"/>
      <c r="CM10" s="183"/>
      <c r="CN10" s="183"/>
      <c r="CO10" s="183"/>
      <c r="CP10" s="183"/>
      <c r="CQ10" s="183"/>
    </row>
    <row r="11" spans="1:95" ht="13" x14ac:dyDescent="0.3">
      <c r="B11" s="188" t="s">
        <v>70</v>
      </c>
      <c r="C11" s="155"/>
      <c r="D11" s="155"/>
      <c r="E11" s="155"/>
      <c r="F11" s="155"/>
      <c r="G11" s="155"/>
      <c r="H11" s="155"/>
      <c r="I11" s="155"/>
      <c r="J11" s="155"/>
      <c r="K11" s="155"/>
      <c r="L11" s="155"/>
      <c r="M11" s="155"/>
      <c r="N11" s="155"/>
      <c r="O11" s="155"/>
      <c r="P11" s="155"/>
      <c r="Q11" s="183"/>
      <c r="R11" s="183"/>
      <c r="S11" s="183"/>
      <c r="T11" s="183"/>
      <c r="U11" s="183"/>
      <c r="V11" s="183"/>
      <c r="W11" s="183"/>
      <c r="X11" s="183"/>
      <c r="Y11" s="183"/>
      <c r="Z11" s="183"/>
      <c r="AA11" s="183"/>
      <c r="AB11" s="183"/>
      <c r="AC11" s="183"/>
      <c r="AD11" s="183"/>
      <c r="AE11" s="183"/>
      <c r="AF11" s="183"/>
      <c r="AG11" s="183"/>
      <c r="AH11" s="183"/>
      <c r="AI11" s="183"/>
      <c r="AJ11" s="183"/>
      <c r="AK11" s="183"/>
      <c r="AL11" s="183"/>
      <c r="AM11" s="183"/>
      <c r="AN11" s="183"/>
      <c r="AO11" s="183"/>
      <c r="AP11" s="183"/>
      <c r="AQ11" s="183"/>
      <c r="AR11" s="183"/>
      <c r="AS11" s="183"/>
      <c r="AT11" s="183"/>
      <c r="AU11" s="183"/>
      <c r="AV11" s="183"/>
      <c r="AW11" s="183"/>
      <c r="AX11" s="183"/>
      <c r="AY11" s="183"/>
      <c r="AZ11" s="183"/>
      <c r="BA11" s="183"/>
      <c r="BB11" s="183"/>
      <c r="BC11" s="183"/>
      <c r="BD11" s="183"/>
      <c r="BE11" s="183"/>
      <c r="BF11" s="183"/>
      <c r="BG11" s="183"/>
      <c r="BH11" s="183"/>
      <c r="BI11" s="183"/>
      <c r="BJ11" s="183"/>
      <c r="BK11" s="183"/>
      <c r="BL11" s="183"/>
      <c r="BM11" s="183"/>
      <c r="BN11" s="183"/>
      <c r="BO11" s="183"/>
      <c r="BP11" s="183"/>
      <c r="BQ11" s="183"/>
      <c r="BR11" s="183"/>
      <c r="BS11" s="183"/>
      <c r="BT11" s="183"/>
      <c r="BU11" s="183"/>
      <c r="BV11" s="183"/>
      <c r="BW11" s="183"/>
      <c r="BX11" s="183"/>
      <c r="BY11" s="183"/>
      <c r="BZ11" s="183"/>
      <c r="CA11" s="183"/>
      <c r="CB11" s="183"/>
      <c r="CC11" s="183"/>
      <c r="CD11" s="183"/>
      <c r="CE11" s="183"/>
      <c r="CF11" s="183"/>
      <c r="CG11" s="183"/>
      <c r="CH11" s="183"/>
      <c r="CI11" s="183"/>
      <c r="CJ11" s="183"/>
      <c r="CK11" s="183"/>
      <c r="CL11" s="183"/>
      <c r="CM11" s="183"/>
      <c r="CN11" s="183"/>
      <c r="CO11" s="183"/>
      <c r="CP11" s="183"/>
      <c r="CQ11" s="183"/>
    </row>
    <row r="12" spans="1:95" x14ac:dyDescent="0.25">
      <c r="B12" s="180" t="s">
        <v>181</v>
      </c>
      <c r="C12" s="155">
        <v>0</v>
      </c>
      <c r="D12" s="155">
        <v>0</v>
      </c>
      <c r="E12" s="155">
        <v>0</v>
      </c>
      <c r="F12" s="155">
        <v>0</v>
      </c>
      <c r="G12" s="155">
        <v>0</v>
      </c>
      <c r="H12" s="155">
        <v>0</v>
      </c>
      <c r="I12" s="155">
        <v>0</v>
      </c>
      <c r="J12" s="155">
        <v>0</v>
      </c>
      <c r="K12" s="155">
        <v>0</v>
      </c>
      <c r="L12" s="155">
        <v>0</v>
      </c>
      <c r="M12" s="155">
        <v>0</v>
      </c>
      <c r="N12" s="155">
        <v>0</v>
      </c>
      <c r="O12" s="155">
        <v>0</v>
      </c>
      <c r="P12" s="155">
        <v>0</v>
      </c>
      <c r="Q12" s="155">
        <v>0</v>
      </c>
      <c r="R12" s="155">
        <v>0</v>
      </c>
      <c r="S12" s="155">
        <v>0</v>
      </c>
      <c r="T12" s="183">
        <v>0</v>
      </c>
      <c r="U12" s="183">
        <v>1</v>
      </c>
      <c r="V12" s="183">
        <v>1</v>
      </c>
      <c r="W12" s="183">
        <v>0</v>
      </c>
      <c r="X12" s="183">
        <v>0</v>
      </c>
      <c r="Y12" s="183">
        <v>0</v>
      </c>
      <c r="Z12" s="183">
        <v>0</v>
      </c>
      <c r="AA12" s="183">
        <v>0</v>
      </c>
      <c r="AB12" s="183">
        <v>0</v>
      </c>
      <c r="AC12" s="183">
        <v>2</v>
      </c>
      <c r="AD12" s="183"/>
      <c r="AE12" s="183"/>
      <c r="AF12" s="183"/>
      <c r="AG12" s="183"/>
      <c r="AH12" s="183"/>
      <c r="AI12" s="183"/>
      <c r="AJ12" s="183"/>
      <c r="AK12" s="183"/>
      <c r="AL12" s="183"/>
      <c r="AM12" s="183"/>
      <c r="AN12" s="183"/>
      <c r="AO12" s="183"/>
      <c r="AP12" s="183"/>
      <c r="AQ12" s="183"/>
      <c r="AR12" s="183"/>
      <c r="AS12" s="183"/>
      <c r="AT12" s="183"/>
      <c r="AU12" s="183"/>
      <c r="AV12" s="183"/>
      <c r="AW12" s="183"/>
      <c r="AX12" s="183"/>
      <c r="AY12" s="183"/>
      <c r="AZ12" s="183"/>
      <c r="BA12" s="183"/>
      <c r="BB12" s="183"/>
      <c r="BC12" s="183"/>
      <c r="BD12" s="183"/>
      <c r="BE12" s="183"/>
      <c r="BF12" s="183"/>
      <c r="BG12" s="183"/>
      <c r="BH12" s="183"/>
      <c r="BI12" s="183"/>
      <c r="BJ12" s="183"/>
      <c r="BK12" s="183"/>
      <c r="BL12" s="183"/>
      <c r="BM12" s="183"/>
      <c r="BN12" s="183"/>
      <c r="BO12" s="183"/>
      <c r="BP12" s="183"/>
      <c r="BQ12" s="183"/>
      <c r="BR12" s="183"/>
      <c r="BS12" s="183"/>
      <c r="BT12" s="183"/>
      <c r="BU12" s="183"/>
      <c r="BV12" s="183"/>
      <c r="BW12" s="183"/>
      <c r="BX12" s="183"/>
      <c r="BY12" s="183"/>
      <c r="BZ12" s="183"/>
      <c r="CA12" s="183"/>
      <c r="CB12" s="183"/>
      <c r="CC12" s="183"/>
      <c r="CD12" s="183"/>
      <c r="CE12" s="183"/>
      <c r="CF12" s="183"/>
      <c r="CG12" s="183"/>
      <c r="CH12" s="183"/>
      <c r="CI12" s="183"/>
      <c r="CJ12" s="183"/>
      <c r="CK12" s="183"/>
      <c r="CL12" s="183"/>
      <c r="CM12" s="183"/>
      <c r="CN12" s="183"/>
      <c r="CO12" s="183"/>
      <c r="CP12" s="183"/>
      <c r="CQ12" s="183"/>
    </row>
    <row r="13" spans="1:95" x14ac:dyDescent="0.25">
      <c r="B13" s="189" t="s">
        <v>182</v>
      </c>
      <c r="C13" s="155">
        <v>0</v>
      </c>
      <c r="D13" s="155">
        <v>0</v>
      </c>
      <c r="E13" s="155">
        <v>0</v>
      </c>
      <c r="F13" s="155">
        <v>0</v>
      </c>
      <c r="G13" s="155">
        <v>0</v>
      </c>
      <c r="H13" s="155">
        <v>0</v>
      </c>
      <c r="I13" s="155">
        <v>0</v>
      </c>
      <c r="J13" s="155">
        <v>0</v>
      </c>
      <c r="K13" s="155">
        <v>0</v>
      </c>
      <c r="L13" s="155">
        <v>0</v>
      </c>
      <c r="M13" s="155">
        <v>0</v>
      </c>
      <c r="N13" s="155">
        <v>0</v>
      </c>
      <c r="O13" s="155">
        <v>0</v>
      </c>
      <c r="P13" s="155">
        <v>0</v>
      </c>
      <c r="Q13" s="183">
        <v>0</v>
      </c>
      <c r="R13" s="183">
        <v>1</v>
      </c>
      <c r="S13" s="183">
        <v>0</v>
      </c>
      <c r="T13" s="183">
        <v>0</v>
      </c>
      <c r="U13" s="183">
        <v>0</v>
      </c>
      <c r="V13" s="183">
        <v>0</v>
      </c>
      <c r="W13" s="183">
        <v>0</v>
      </c>
      <c r="X13" s="183">
        <v>0</v>
      </c>
      <c r="Y13" s="183">
        <v>0</v>
      </c>
      <c r="Z13" s="183">
        <v>0</v>
      </c>
      <c r="AA13" s="183">
        <v>0</v>
      </c>
      <c r="AB13" s="183">
        <v>0</v>
      </c>
      <c r="AC13" s="183">
        <v>1</v>
      </c>
      <c r="AD13" s="183"/>
      <c r="AE13" s="183"/>
      <c r="AF13" s="183"/>
      <c r="AG13" s="183"/>
      <c r="AH13" s="183"/>
      <c r="AI13" s="183"/>
      <c r="AJ13" s="183"/>
      <c r="AK13" s="183"/>
      <c r="AL13" s="183"/>
      <c r="AM13" s="183"/>
      <c r="AN13" s="183"/>
      <c r="AO13" s="183"/>
      <c r="AP13" s="183"/>
      <c r="AQ13" s="183"/>
      <c r="AR13" s="183"/>
      <c r="AS13" s="183"/>
      <c r="AT13" s="183"/>
      <c r="AU13" s="183"/>
      <c r="AV13" s="183"/>
      <c r="AW13" s="183"/>
      <c r="AX13" s="183"/>
      <c r="AY13" s="183"/>
      <c r="AZ13" s="183"/>
      <c r="BA13" s="183"/>
      <c r="BB13" s="183"/>
      <c r="BC13" s="183"/>
      <c r="BD13" s="183"/>
      <c r="BE13" s="183"/>
      <c r="BF13" s="183"/>
      <c r="BG13" s="183"/>
      <c r="BH13" s="183"/>
      <c r="BI13" s="183"/>
      <c r="BJ13" s="183"/>
      <c r="BK13" s="183"/>
      <c r="BL13" s="183"/>
      <c r="BM13" s="183"/>
      <c r="BN13" s="183"/>
      <c r="BO13" s="183"/>
      <c r="BP13" s="183"/>
      <c r="BQ13" s="183"/>
      <c r="BR13" s="183"/>
      <c r="BS13" s="183"/>
      <c r="BT13" s="183"/>
      <c r="BU13" s="183"/>
      <c r="BV13" s="183"/>
      <c r="BW13" s="183"/>
      <c r="BX13" s="183"/>
      <c r="BY13" s="183"/>
      <c r="BZ13" s="183"/>
      <c r="CA13" s="183"/>
      <c r="CB13" s="183"/>
      <c r="CC13" s="183"/>
      <c r="CD13" s="183"/>
      <c r="CE13" s="183"/>
      <c r="CF13" s="183"/>
      <c r="CG13" s="183"/>
      <c r="CH13" s="183"/>
      <c r="CI13" s="183"/>
      <c r="CJ13" s="183"/>
      <c r="CK13" s="183"/>
      <c r="CL13" s="183"/>
      <c r="CM13" s="183"/>
      <c r="CN13" s="183"/>
      <c r="CO13" s="183"/>
      <c r="CP13" s="183"/>
      <c r="CQ13" s="183"/>
    </row>
    <row r="14" spans="1:95" x14ac:dyDescent="0.25">
      <c r="B14" s="190" t="s">
        <v>153</v>
      </c>
      <c r="C14" s="155">
        <v>0</v>
      </c>
      <c r="D14" s="155">
        <v>0</v>
      </c>
      <c r="E14" s="155">
        <v>0</v>
      </c>
      <c r="F14" s="155">
        <v>0</v>
      </c>
      <c r="G14" s="155">
        <v>0</v>
      </c>
      <c r="H14" s="155">
        <v>0</v>
      </c>
      <c r="I14" s="155">
        <v>0</v>
      </c>
      <c r="J14" s="155">
        <v>0</v>
      </c>
      <c r="K14" s="155">
        <v>0</v>
      </c>
      <c r="L14" s="155">
        <v>0</v>
      </c>
      <c r="M14" s="155">
        <v>0</v>
      </c>
      <c r="N14" s="155">
        <v>0</v>
      </c>
      <c r="O14" s="155">
        <v>0</v>
      </c>
      <c r="P14" s="155">
        <v>0</v>
      </c>
      <c r="Q14" s="183">
        <v>0</v>
      </c>
      <c r="R14" s="183">
        <v>0</v>
      </c>
      <c r="S14" s="183">
        <v>0</v>
      </c>
      <c r="T14" s="183">
        <v>0</v>
      </c>
      <c r="U14" s="183">
        <v>0</v>
      </c>
      <c r="V14" s="183">
        <v>0</v>
      </c>
      <c r="W14" s="183">
        <v>0</v>
      </c>
      <c r="X14" s="183">
        <v>0</v>
      </c>
      <c r="Y14" s="183">
        <v>0</v>
      </c>
      <c r="Z14" s="183">
        <v>0</v>
      </c>
      <c r="AA14" s="183">
        <v>0</v>
      </c>
      <c r="AB14" s="183">
        <v>0</v>
      </c>
      <c r="AC14" s="183">
        <v>0</v>
      </c>
      <c r="AD14" s="183"/>
      <c r="AE14" s="183"/>
      <c r="AF14" s="183"/>
      <c r="AG14" s="183"/>
      <c r="AH14" s="183"/>
      <c r="AI14" s="183"/>
      <c r="AJ14" s="183"/>
      <c r="AK14" s="183"/>
      <c r="AL14" s="183"/>
      <c r="AM14" s="183"/>
      <c r="AN14" s="183"/>
      <c r="AO14" s="183"/>
      <c r="AP14" s="183"/>
      <c r="AQ14" s="183"/>
      <c r="AR14" s="183"/>
      <c r="AS14" s="183"/>
      <c r="AT14" s="183"/>
      <c r="AU14" s="183"/>
      <c r="AV14" s="183"/>
      <c r="AW14" s="183"/>
      <c r="AX14" s="183"/>
      <c r="AY14" s="183"/>
      <c r="AZ14" s="183"/>
      <c r="BA14" s="183"/>
      <c r="BB14" s="183"/>
      <c r="BC14" s="183"/>
      <c r="BD14" s="183"/>
      <c r="BE14" s="183"/>
      <c r="BF14" s="183"/>
      <c r="BG14" s="183"/>
      <c r="BH14" s="183"/>
      <c r="BI14" s="183"/>
      <c r="BJ14" s="183"/>
      <c r="BK14" s="183"/>
      <c r="BL14" s="183"/>
      <c r="BM14" s="183"/>
      <c r="BN14" s="183"/>
      <c r="BO14" s="183"/>
      <c r="BP14" s="183"/>
      <c r="BQ14" s="183"/>
      <c r="BR14" s="183"/>
      <c r="BS14" s="183"/>
      <c r="BT14" s="183"/>
      <c r="BU14" s="183"/>
      <c r="BV14" s="183"/>
      <c r="BW14" s="183"/>
      <c r="BX14" s="183"/>
      <c r="BY14" s="183"/>
      <c r="BZ14" s="183"/>
      <c r="CA14" s="183"/>
      <c r="CB14" s="183"/>
      <c r="CC14" s="183"/>
      <c r="CD14" s="183"/>
      <c r="CE14" s="183"/>
      <c r="CF14" s="183"/>
      <c r="CG14" s="183"/>
      <c r="CH14" s="183"/>
      <c r="CI14" s="183"/>
      <c r="CJ14" s="183"/>
      <c r="CK14" s="183"/>
      <c r="CL14" s="183"/>
      <c r="CM14" s="183"/>
      <c r="CN14" s="183"/>
      <c r="CO14" s="183"/>
      <c r="CP14" s="183"/>
      <c r="CQ14" s="183"/>
    </row>
    <row r="15" spans="1:95" x14ac:dyDescent="0.25">
      <c r="B15" s="48" t="s">
        <v>136</v>
      </c>
      <c r="C15" s="155">
        <v>0</v>
      </c>
      <c r="D15" s="155">
        <v>0</v>
      </c>
      <c r="E15" s="155">
        <v>0</v>
      </c>
      <c r="F15" s="155">
        <v>0</v>
      </c>
      <c r="G15" s="155">
        <v>0</v>
      </c>
      <c r="H15" s="155">
        <v>0</v>
      </c>
      <c r="I15" s="155">
        <v>0</v>
      </c>
      <c r="J15" s="155">
        <v>0</v>
      </c>
      <c r="K15" s="155">
        <v>0</v>
      </c>
      <c r="L15" s="155">
        <v>0</v>
      </c>
      <c r="M15" s="155">
        <v>0</v>
      </c>
      <c r="N15" s="155">
        <v>0</v>
      </c>
      <c r="O15" s="155">
        <v>0</v>
      </c>
      <c r="P15" s="155">
        <v>0</v>
      </c>
      <c r="Q15" s="183">
        <v>1</v>
      </c>
      <c r="R15" s="183">
        <v>0</v>
      </c>
      <c r="S15" s="183">
        <v>0</v>
      </c>
      <c r="T15" s="183">
        <v>0</v>
      </c>
      <c r="U15" s="183">
        <v>0</v>
      </c>
      <c r="V15" s="183">
        <v>0</v>
      </c>
      <c r="W15" s="183">
        <v>1</v>
      </c>
      <c r="X15" s="183">
        <v>0</v>
      </c>
      <c r="Y15" s="183">
        <v>1</v>
      </c>
      <c r="Z15" s="183">
        <v>0</v>
      </c>
      <c r="AA15" s="183">
        <v>0</v>
      </c>
      <c r="AB15" s="183">
        <v>0</v>
      </c>
      <c r="AC15" s="183">
        <v>3</v>
      </c>
      <c r="AD15" s="183"/>
      <c r="AE15" s="183"/>
      <c r="AF15" s="183"/>
      <c r="AG15" s="183"/>
      <c r="AH15" s="183"/>
      <c r="AI15" s="183"/>
      <c r="AJ15" s="183"/>
      <c r="AK15" s="183"/>
      <c r="AL15" s="183"/>
      <c r="AM15" s="183"/>
      <c r="AN15" s="183"/>
      <c r="AO15" s="183"/>
      <c r="AP15" s="183"/>
      <c r="AQ15" s="183"/>
      <c r="AR15" s="183"/>
      <c r="AS15" s="183"/>
      <c r="AT15" s="183"/>
      <c r="AU15" s="183"/>
      <c r="AV15" s="183"/>
      <c r="AW15" s="183"/>
      <c r="AX15" s="183"/>
      <c r="AY15" s="183"/>
      <c r="AZ15" s="183"/>
      <c r="BA15" s="183"/>
      <c r="BB15" s="183"/>
      <c r="BC15" s="183"/>
      <c r="BD15" s="183"/>
      <c r="BE15" s="183"/>
      <c r="BF15" s="183"/>
      <c r="BG15" s="183"/>
      <c r="BH15" s="183"/>
      <c r="BI15" s="183"/>
      <c r="BJ15" s="183"/>
      <c r="BK15" s="183"/>
      <c r="BL15" s="183"/>
      <c r="BM15" s="183"/>
      <c r="BN15" s="183"/>
      <c r="BO15" s="183"/>
      <c r="BP15" s="183"/>
      <c r="BQ15" s="183"/>
      <c r="BR15" s="183"/>
      <c r="BS15" s="183"/>
      <c r="BT15" s="183"/>
      <c r="BU15" s="183"/>
      <c r="BV15" s="183"/>
      <c r="BW15" s="183"/>
      <c r="BX15" s="183"/>
      <c r="BY15" s="183"/>
      <c r="BZ15" s="183"/>
      <c r="CA15" s="183"/>
      <c r="CB15" s="183"/>
      <c r="CC15" s="183"/>
      <c r="CD15" s="183"/>
      <c r="CE15" s="183"/>
      <c r="CF15" s="183"/>
      <c r="CG15" s="183"/>
      <c r="CH15" s="183"/>
      <c r="CI15" s="183"/>
      <c r="CJ15" s="183"/>
      <c r="CK15" s="183"/>
      <c r="CL15" s="183"/>
      <c r="CM15" s="183"/>
      <c r="CN15" s="183"/>
      <c r="CO15" s="183"/>
      <c r="CP15" s="183"/>
      <c r="CQ15" s="183"/>
    </row>
    <row r="16" spans="1:95" x14ac:dyDescent="0.25">
      <c r="B16" s="180" t="s">
        <v>137</v>
      </c>
      <c r="C16" s="155">
        <v>0</v>
      </c>
      <c r="D16" s="155">
        <v>0</v>
      </c>
      <c r="E16" s="155">
        <v>0</v>
      </c>
      <c r="F16" s="155">
        <v>0</v>
      </c>
      <c r="G16" s="155">
        <v>0</v>
      </c>
      <c r="H16" s="155">
        <v>0</v>
      </c>
      <c r="I16" s="155">
        <v>0</v>
      </c>
      <c r="J16" s="155">
        <v>0</v>
      </c>
      <c r="K16" s="155">
        <v>0</v>
      </c>
      <c r="L16" s="201">
        <v>0</v>
      </c>
      <c r="M16" s="201">
        <v>0</v>
      </c>
      <c r="N16" s="201">
        <v>0</v>
      </c>
      <c r="O16" s="201">
        <v>2</v>
      </c>
      <c r="P16" s="201">
        <v>3</v>
      </c>
      <c r="Q16" s="183">
        <v>1</v>
      </c>
      <c r="R16" s="183">
        <v>2</v>
      </c>
      <c r="S16" s="183">
        <v>0</v>
      </c>
      <c r="T16" s="183">
        <v>0</v>
      </c>
      <c r="U16" s="183">
        <v>0</v>
      </c>
      <c r="V16" s="183">
        <v>1</v>
      </c>
      <c r="W16" s="183">
        <v>0</v>
      </c>
      <c r="X16" s="183">
        <v>0</v>
      </c>
      <c r="Y16" s="183">
        <v>0</v>
      </c>
      <c r="Z16" s="183">
        <v>0</v>
      </c>
      <c r="AA16" s="183">
        <v>0</v>
      </c>
      <c r="AB16" s="183">
        <v>0</v>
      </c>
      <c r="AC16" s="183">
        <v>9</v>
      </c>
      <c r="AD16" s="183"/>
      <c r="AE16" s="183"/>
      <c r="AF16" s="183"/>
      <c r="AG16" s="183"/>
      <c r="AH16" s="183"/>
      <c r="AI16" s="183"/>
      <c r="AJ16" s="183"/>
      <c r="AK16" s="183"/>
      <c r="AL16" s="183"/>
      <c r="AM16" s="183"/>
      <c r="AN16" s="183"/>
      <c r="AO16" s="183"/>
      <c r="AP16" s="183"/>
      <c r="AQ16" s="183"/>
      <c r="AR16" s="183"/>
      <c r="AS16" s="183"/>
      <c r="AT16" s="183"/>
      <c r="AU16" s="183"/>
      <c r="AV16" s="183"/>
      <c r="AW16" s="183"/>
      <c r="AX16" s="183"/>
      <c r="AY16" s="183"/>
      <c r="AZ16" s="183"/>
      <c r="BA16" s="183"/>
      <c r="BB16" s="183"/>
      <c r="BC16" s="183"/>
      <c r="BD16" s="183"/>
      <c r="BE16" s="183"/>
      <c r="BF16" s="183"/>
      <c r="BG16" s="183"/>
      <c r="BH16" s="183"/>
      <c r="BI16" s="183"/>
      <c r="BJ16" s="183"/>
      <c r="BK16" s="183"/>
      <c r="BL16" s="183"/>
      <c r="BM16" s="183"/>
      <c r="BN16" s="183"/>
      <c r="BO16" s="183"/>
      <c r="BP16" s="183"/>
      <c r="BQ16" s="183"/>
      <c r="BR16" s="183"/>
      <c r="BS16" s="183"/>
      <c r="BT16" s="183"/>
      <c r="BU16" s="183"/>
      <c r="BV16" s="183"/>
      <c r="BW16" s="183"/>
      <c r="BX16" s="183"/>
      <c r="BY16" s="183"/>
      <c r="BZ16" s="183"/>
      <c r="CA16" s="183"/>
      <c r="CB16" s="183"/>
      <c r="CC16" s="183"/>
      <c r="CD16" s="183"/>
      <c r="CE16" s="183"/>
      <c r="CF16" s="183"/>
      <c r="CG16" s="183"/>
      <c r="CH16" s="183"/>
      <c r="CI16" s="183"/>
      <c r="CJ16" s="183"/>
      <c r="CK16" s="183"/>
      <c r="CL16" s="183"/>
      <c r="CM16" s="183"/>
      <c r="CN16" s="183"/>
      <c r="CO16" s="183"/>
      <c r="CP16" s="183"/>
      <c r="CQ16" s="183"/>
    </row>
    <row r="17" spans="2:95" x14ac:dyDescent="0.25">
      <c r="B17" s="180" t="s">
        <v>138</v>
      </c>
      <c r="C17" s="155">
        <v>0</v>
      </c>
      <c r="D17" s="155">
        <v>0</v>
      </c>
      <c r="E17" s="155">
        <v>0</v>
      </c>
      <c r="F17" s="155">
        <v>0</v>
      </c>
      <c r="G17" s="155">
        <v>0</v>
      </c>
      <c r="H17" s="155">
        <v>0</v>
      </c>
      <c r="I17" s="155">
        <v>0</v>
      </c>
      <c r="J17" s="155">
        <v>0</v>
      </c>
      <c r="K17" s="155">
        <v>0</v>
      </c>
      <c r="L17" s="201">
        <v>0</v>
      </c>
      <c r="M17" s="201">
        <v>0</v>
      </c>
      <c r="N17" s="201">
        <v>1</v>
      </c>
      <c r="O17" s="201">
        <v>1</v>
      </c>
      <c r="P17" s="201">
        <v>5</v>
      </c>
      <c r="Q17" s="183">
        <v>2</v>
      </c>
      <c r="R17" s="183">
        <v>3</v>
      </c>
      <c r="S17" s="183">
        <v>4</v>
      </c>
      <c r="T17" s="183">
        <v>3</v>
      </c>
      <c r="U17" s="183">
        <v>3</v>
      </c>
      <c r="V17" s="183">
        <v>0</v>
      </c>
      <c r="W17" s="183">
        <v>0</v>
      </c>
      <c r="X17" s="183">
        <v>1</v>
      </c>
      <c r="Y17" s="183">
        <v>0</v>
      </c>
      <c r="Z17" s="183">
        <v>1</v>
      </c>
      <c r="AA17" s="183">
        <v>0</v>
      </c>
      <c r="AB17" s="183">
        <v>0</v>
      </c>
      <c r="AC17" s="183">
        <v>24</v>
      </c>
      <c r="AD17" s="183"/>
      <c r="AE17" s="183"/>
      <c r="AF17" s="183"/>
      <c r="AG17" s="183"/>
      <c r="AH17" s="183"/>
      <c r="AI17" s="183"/>
      <c r="AJ17" s="183"/>
      <c r="AK17" s="183"/>
      <c r="AL17" s="183"/>
      <c r="AM17" s="183"/>
      <c r="AN17" s="183"/>
      <c r="AO17" s="183"/>
      <c r="AP17" s="183"/>
      <c r="AQ17" s="183"/>
      <c r="AR17" s="183"/>
      <c r="AS17" s="183"/>
      <c r="AT17" s="183"/>
      <c r="AU17" s="183"/>
      <c r="AV17" s="183"/>
      <c r="AW17" s="183"/>
      <c r="AX17" s="183"/>
      <c r="AY17" s="183"/>
      <c r="AZ17" s="183"/>
      <c r="BA17" s="183"/>
      <c r="BB17" s="183"/>
      <c r="BC17" s="183"/>
      <c r="BD17" s="183"/>
      <c r="BE17" s="183"/>
      <c r="BF17" s="183"/>
      <c r="BG17" s="183"/>
      <c r="BH17" s="183"/>
      <c r="BI17" s="183"/>
      <c r="BJ17" s="183"/>
      <c r="BK17" s="183"/>
      <c r="BL17" s="183"/>
      <c r="BM17" s="183"/>
      <c r="BN17" s="183"/>
      <c r="BO17" s="183"/>
      <c r="BP17" s="183"/>
      <c r="BQ17" s="183"/>
      <c r="BR17" s="183"/>
      <c r="BS17" s="183"/>
      <c r="BT17" s="183"/>
      <c r="BU17" s="183"/>
      <c r="BV17" s="183"/>
      <c r="BW17" s="183"/>
      <c r="BX17" s="183"/>
      <c r="BY17" s="183"/>
      <c r="BZ17" s="183"/>
      <c r="CA17" s="183"/>
      <c r="CB17" s="183"/>
      <c r="CC17" s="183"/>
      <c r="CD17" s="183"/>
      <c r="CE17" s="183"/>
      <c r="CF17" s="183"/>
      <c r="CG17" s="183"/>
      <c r="CH17" s="183"/>
      <c r="CI17" s="183"/>
      <c r="CJ17" s="183"/>
      <c r="CK17" s="183"/>
      <c r="CL17" s="183"/>
      <c r="CM17" s="183"/>
      <c r="CN17" s="183"/>
      <c r="CO17" s="183"/>
      <c r="CP17" s="183"/>
      <c r="CQ17" s="183"/>
    </row>
    <row r="18" spans="2:95" x14ac:dyDescent="0.25">
      <c r="B18" s="132" t="s">
        <v>139</v>
      </c>
      <c r="C18" s="155">
        <v>0</v>
      </c>
      <c r="D18" s="155">
        <v>0</v>
      </c>
      <c r="E18" s="155">
        <v>0</v>
      </c>
      <c r="F18" s="155">
        <v>0</v>
      </c>
      <c r="G18" s="155">
        <v>0</v>
      </c>
      <c r="H18" s="155">
        <v>0</v>
      </c>
      <c r="I18" s="155">
        <v>0</v>
      </c>
      <c r="J18" s="155">
        <v>0</v>
      </c>
      <c r="K18" s="155">
        <v>0</v>
      </c>
      <c r="L18" s="201">
        <v>0</v>
      </c>
      <c r="M18" s="201">
        <v>0</v>
      </c>
      <c r="N18" s="201">
        <v>2</v>
      </c>
      <c r="O18" s="201">
        <v>3</v>
      </c>
      <c r="P18" s="201">
        <v>7</v>
      </c>
      <c r="Q18" s="183">
        <v>13</v>
      </c>
      <c r="R18" s="183">
        <v>6</v>
      </c>
      <c r="S18" s="183">
        <v>8</v>
      </c>
      <c r="T18" s="183">
        <v>2</v>
      </c>
      <c r="U18" s="183">
        <v>3</v>
      </c>
      <c r="V18" s="183">
        <v>2</v>
      </c>
      <c r="W18" s="183">
        <v>0</v>
      </c>
      <c r="X18" s="183">
        <v>2</v>
      </c>
      <c r="Y18" s="183">
        <v>0</v>
      </c>
      <c r="Z18" s="183">
        <v>1</v>
      </c>
      <c r="AA18" s="183">
        <v>0</v>
      </c>
      <c r="AB18" s="183">
        <v>0</v>
      </c>
      <c r="AC18" s="183">
        <v>49</v>
      </c>
      <c r="AD18" s="183"/>
      <c r="AE18" s="183"/>
      <c r="AF18" s="183"/>
      <c r="AG18" s="183"/>
      <c r="AH18" s="183"/>
      <c r="AI18" s="183"/>
      <c r="AJ18" s="183"/>
      <c r="AK18" s="183"/>
      <c r="AL18" s="183"/>
      <c r="AM18" s="183"/>
      <c r="AN18" s="183"/>
      <c r="AO18" s="183"/>
      <c r="AP18" s="183"/>
      <c r="AQ18" s="183"/>
      <c r="AR18" s="183"/>
      <c r="AS18" s="183"/>
      <c r="AT18" s="183"/>
      <c r="AU18" s="183"/>
      <c r="AV18" s="183"/>
      <c r="AW18" s="183"/>
      <c r="AX18" s="183"/>
      <c r="AY18" s="183"/>
      <c r="AZ18" s="183"/>
      <c r="BA18" s="183"/>
      <c r="BB18" s="183"/>
      <c r="BC18" s="183"/>
      <c r="BD18" s="183"/>
      <c r="BE18" s="183"/>
      <c r="BF18" s="183"/>
      <c r="BG18" s="183"/>
      <c r="BH18" s="183"/>
      <c r="BI18" s="183"/>
      <c r="BJ18" s="183"/>
      <c r="BK18" s="183"/>
      <c r="BL18" s="183"/>
      <c r="BM18" s="183"/>
      <c r="BN18" s="183"/>
      <c r="BO18" s="183"/>
      <c r="BP18" s="183"/>
      <c r="BQ18" s="183"/>
      <c r="BR18" s="183"/>
      <c r="BS18" s="183"/>
      <c r="BT18" s="183"/>
      <c r="BU18" s="183"/>
      <c r="BV18" s="183"/>
      <c r="BW18" s="183"/>
      <c r="BX18" s="183"/>
      <c r="BY18" s="183"/>
      <c r="BZ18" s="183"/>
      <c r="CA18" s="183"/>
      <c r="CB18" s="183"/>
      <c r="CC18" s="183"/>
      <c r="CD18" s="183"/>
      <c r="CE18" s="183"/>
      <c r="CF18" s="183"/>
      <c r="CG18" s="183"/>
      <c r="CH18" s="183"/>
      <c r="CI18" s="183"/>
      <c r="CJ18" s="183"/>
      <c r="CK18" s="183"/>
      <c r="CL18" s="183"/>
      <c r="CM18" s="183"/>
      <c r="CN18" s="183"/>
      <c r="CO18" s="183"/>
      <c r="CP18" s="183"/>
      <c r="CQ18" s="183"/>
    </row>
    <row r="19" spans="2:95" x14ac:dyDescent="0.25">
      <c r="B19" s="132" t="s">
        <v>140</v>
      </c>
      <c r="C19" s="155">
        <v>0</v>
      </c>
      <c r="D19" s="155">
        <v>0</v>
      </c>
      <c r="E19" s="155">
        <v>0</v>
      </c>
      <c r="F19" s="155">
        <v>0</v>
      </c>
      <c r="G19" s="155">
        <v>0</v>
      </c>
      <c r="H19" s="155">
        <v>0</v>
      </c>
      <c r="I19" s="155">
        <v>0</v>
      </c>
      <c r="J19" s="155">
        <v>0</v>
      </c>
      <c r="K19" s="155">
        <v>0</v>
      </c>
      <c r="L19" s="201">
        <v>0</v>
      </c>
      <c r="M19" s="201">
        <v>0</v>
      </c>
      <c r="N19" s="201">
        <v>0</v>
      </c>
      <c r="O19" s="201">
        <v>12</v>
      </c>
      <c r="P19" s="201">
        <v>13</v>
      </c>
      <c r="Q19" s="183">
        <v>11</v>
      </c>
      <c r="R19" s="183">
        <v>10</v>
      </c>
      <c r="S19" s="183">
        <v>12</v>
      </c>
      <c r="T19" s="183">
        <v>9</v>
      </c>
      <c r="U19" s="183">
        <v>3</v>
      </c>
      <c r="V19" s="183">
        <v>5</v>
      </c>
      <c r="W19" s="183">
        <v>2</v>
      </c>
      <c r="X19" s="183">
        <v>1</v>
      </c>
      <c r="Y19" s="183">
        <v>1</v>
      </c>
      <c r="Z19" s="183">
        <v>1</v>
      </c>
      <c r="AA19" s="183">
        <v>0</v>
      </c>
      <c r="AB19" s="183">
        <v>0</v>
      </c>
      <c r="AC19" s="183">
        <v>80</v>
      </c>
      <c r="AD19" s="183"/>
      <c r="AE19" s="183"/>
      <c r="AF19" s="183"/>
      <c r="AG19" s="183"/>
      <c r="AH19" s="183"/>
      <c r="AI19" s="183"/>
      <c r="AJ19" s="183"/>
      <c r="AK19" s="183"/>
      <c r="AL19" s="183"/>
      <c r="AM19" s="183"/>
      <c r="AN19" s="183"/>
      <c r="AO19" s="183"/>
      <c r="AP19" s="183"/>
      <c r="AQ19" s="183"/>
      <c r="AR19" s="183"/>
      <c r="AS19" s="183"/>
      <c r="AT19" s="183"/>
      <c r="AU19" s="183"/>
      <c r="AV19" s="183"/>
      <c r="AW19" s="183"/>
      <c r="AX19" s="183"/>
      <c r="AY19" s="183"/>
      <c r="AZ19" s="183"/>
      <c r="BA19" s="183"/>
      <c r="BB19" s="183"/>
      <c r="BC19" s="183"/>
      <c r="BD19" s="183"/>
      <c r="BE19" s="183"/>
      <c r="BF19" s="183"/>
      <c r="BG19" s="183"/>
      <c r="BH19" s="183"/>
      <c r="BI19" s="183"/>
      <c r="BJ19" s="183"/>
      <c r="BK19" s="183"/>
      <c r="BL19" s="183"/>
      <c r="BM19" s="183"/>
      <c r="BN19" s="183"/>
      <c r="BO19" s="183"/>
      <c r="BP19" s="183"/>
      <c r="BQ19" s="183"/>
      <c r="BR19" s="183"/>
      <c r="BS19" s="183"/>
      <c r="BT19" s="183"/>
      <c r="BU19" s="183"/>
      <c r="BV19" s="183"/>
      <c r="BW19" s="183"/>
      <c r="BX19" s="183"/>
      <c r="BY19" s="183"/>
      <c r="BZ19" s="183"/>
      <c r="CA19" s="183"/>
      <c r="CB19" s="183"/>
      <c r="CC19" s="183"/>
      <c r="CD19" s="183"/>
      <c r="CE19" s="183"/>
      <c r="CF19" s="183"/>
      <c r="CG19" s="183"/>
      <c r="CH19" s="183"/>
      <c r="CI19" s="183"/>
      <c r="CJ19" s="183"/>
      <c r="CK19" s="183"/>
      <c r="CL19" s="183"/>
      <c r="CM19" s="183"/>
      <c r="CN19" s="183"/>
      <c r="CO19" s="183"/>
      <c r="CP19" s="183"/>
      <c r="CQ19" s="183"/>
    </row>
    <row r="20" spans="2:95" x14ac:dyDescent="0.25">
      <c r="B20" s="132" t="s">
        <v>141</v>
      </c>
      <c r="C20" s="155">
        <v>0</v>
      </c>
      <c r="D20" s="155">
        <v>0</v>
      </c>
      <c r="E20" s="155">
        <v>0</v>
      </c>
      <c r="F20" s="155">
        <v>0</v>
      </c>
      <c r="G20" s="155">
        <v>0</v>
      </c>
      <c r="H20" s="155">
        <v>0</v>
      </c>
      <c r="I20" s="155">
        <v>0</v>
      </c>
      <c r="J20" s="155">
        <v>0</v>
      </c>
      <c r="K20" s="155">
        <v>0</v>
      </c>
      <c r="L20" s="201">
        <v>0</v>
      </c>
      <c r="M20" s="201">
        <v>0</v>
      </c>
      <c r="N20" s="201">
        <v>0</v>
      </c>
      <c r="O20" s="201">
        <v>9</v>
      </c>
      <c r="P20" s="201">
        <v>15</v>
      </c>
      <c r="Q20" s="183">
        <v>29</v>
      </c>
      <c r="R20" s="183">
        <v>25</v>
      </c>
      <c r="S20" s="183">
        <v>15</v>
      </c>
      <c r="T20" s="183">
        <v>10</v>
      </c>
      <c r="U20" s="183">
        <v>8</v>
      </c>
      <c r="V20" s="183">
        <v>5</v>
      </c>
      <c r="W20" s="183">
        <v>1</v>
      </c>
      <c r="X20" s="183">
        <v>3</v>
      </c>
      <c r="Y20" s="183">
        <v>3</v>
      </c>
      <c r="Z20" s="183">
        <v>3</v>
      </c>
      <c r="AA20" s="183">
        <v>2</v>
      </c>
      <c r="AB20" s="183">
        <v>0</v>
      </c>
      <c r="AC20" s="183">
        <v>128</v>
      </c>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c r="BM20" s="183"/>
      <c r="BN20" s="183"/>
      <c r="BO20" s="183"/>
      <c r="BP20" s="183"/>
      <c r="BQ20" s="183"/>
      <c r="BR20" s="183"/>
      <c r="BS20" s="183"/>
      <c r="BT20" s="183"/>
      <c r="BU20" s="183"/>
      <c r="BV20" s="183"/>
      <c r="BW20" s="183"/>
      <c r="BX20" s="183"/>
      <c r="BY20" s="183"/>
      <c r="BZ20" s="183"/>
      <c r="CA20" s="183"/>
      <c r="CB20" s="183"/>
      <c r="CC20" s="183"/>
      <c r="CD20" s="183"/>
      <c r="CE20" s="183"/>
      <c r="CF20" s="183"/>
      <c r="CG20" s="183"/>
      <c r="CH20" s="183"/>
      <c r="CI20" s="183"/>
      <c r="CJ20" s="183"/>
      <c r="CK20" s="183"/>
      <c r="CL20" s="183"/>
      <c r="CM20" s="183"/>
      <c r="CN20" s="183"/>
      <c r="CO20" s="183"/>
      <c r="CP20" s="183"/>
      <c r="CQ20" s="183"/>
    </row>
    <row r="21" spans="2:95" x14ac:dyDescent="0.25">
      <c r="B21" s="132" t="s">
        <v>142</v>
      </c>
      <c r="C21" s="155">
        <v>0</v>
      </c>
      <c r="D21" s="155">
        <v>0</v>
      </c>
      <c r="E21" s="155">
        <v>0</v>
      </c>
      <c r="F21" s="155">
        <v>0</v>
      </c>
      <c r="G21" s="155">
        <v>0</v>
      </c>
      <c r="H21" s="155">
        <v>0</v>
      </c>
      <c r="I21" s="155">
        <v>0</v>
      </c>
      <c r="J21" s="155">
        <v>0</v>
      </c>
      <c r="K21" s="155">
        <v>0</v>
      </c>
      <c r="L21" s="201">
        <v>0</v>
      </c>
      <c r="M21" s="201">
        <v>1</v>
      </c>
      <c r="N21" s="201">
        <v>3</v>
      </c>
      <c r="O21" s="201">
        <v>11</v>
      </c>
      <c r="P21" s="201">
        <v>29</v>
      </c>
      <c r="Q21" s="183">
        <v>52</v>
      </c>
      <c r="R21" s="183">
        <v>46</v>
      </c>
      <c r="S21" s="183">
        <v>34</v>
      </c>
      <c r="T21" s="183">
        <v>14</v>
      </c>
      <c r="U21" s="183">
        <v>15</v>
      </c>
      <c r="V21" s="183">
        <v>13</v>
      </c>
      <c r="W21" s="183">
        <v>8</v>
      </c>
      <c r="X21" s="183">
        <v>5</v>
      </c>
      <c r="Y21" s="183">
        <v>4</v>
      </c>
      <c r="Z21" s="183">
        <v>6</v>
      </c>
      <c r="AA21" s="183">
        <v>4</v>
      </c>
      <c r="AB21" s="183">
        <v>0</v>
      </c>
      <c r="AC21" s="183">
        <v>245</v>
      </c>
      <c r="AD21" s="183"/>
      <c r="AE21" s="183"/>
      <c r="AF21" s="183"/>
      <c r="AG21" s="183"/>
      <c r="AH21" s="183"/>
      <c r="AI21" s="183"/>
      <c r="AJ21" s="183"/>
      <c r="AK21" s="183"/>
      <c r="AL21" s="183"/>
      <c r="AM21" s="183"/>
      <c r="AN21" s="183"/>
      <c r="AO21" s="183"/>
      <c r="AP21" s="183"/>
      <c r="AQ21" s="183"/>
      <c r="AR21" s="183"/>
      <c r="AS21" s="183"/>
      <c r="AT21" s="183"/>
      <c r="AU21" s="183"/>
      <c r="AV21" s="183"/>
      <c r="AW21" s="183"/>
      <c r="AX21" s="183"/>
      <c r="AY21" s="183"/>
      <c r="AZ21" s="183"/>
      <c r="BA21" s="183"/>
      <c r="BB21" s="183"/>
      <c r="BC21" s="183"/>
      <c r="BD21" s="183"/>
      <c r="BE21" s="183"/>
      <c r="BF21" s="183"/>
      <c r="BG21" s="183"/>
      <c r="BH21" s="183"/>
      <c r="BI21" s="183"/>
      <c r="BJ21" s="183"/>
      <c r="BK21" s="183"/>
      <c r="BL21" s="183"/>
      <c r="BM21" s="183"/>
      <c r="BN21" s="183"/>
      <c r="BO21" s="183"/>
      <c r="BP21" s="183"/>
      <c r="BQ21" s="183"/>
      <c r="BR21" s="183"/>
      <c r="BS21" s="183"/>
      <c r="BT21" s="183"/>
      <c r="BU21" s="183"/>
      <c r="BV21" s="183"/>
      <c r="BW21" s="183"/>
      <c r="BX21" s="183"/>
      <c r="BY21" s="183"/>
      <c r="BZ21" s="183"/>
      <c r="CA21" s="183"/>
      <c r="CB21" s="183"/>
      <c r="CC21" s="183"/>
      <c r="CD21" s="183"/>
      <c r="CE21" s="183"/>
      <c r="CF21" s="183"/>
      <c r="CG21" s="183"/>
      <c r="CH21" s="183"/>
      <c r="CI21" s="183"/>
      <c r="CJ21" s="183"/>
      <c r="CK21" s="183"/>
      <c r="CL21" s="183"/>
      <c r="CM21" s="183"/>
      <c r="CN21" s="183"/>
      <c r="CO21" s="183"/>
      <c r="CP21" s="183"/>
      <c r="CQ21" s="183"/>
    </row>
    <row r="22" spans="2:95" x14ac:dyDescent="0.25">
      <c r="B22" s="132" t="s">
        <v>143</v>
      </c>
      <c r="C22" s="155">
        <v>0</v>
      </c>
      <c r="D22" s="155">
        <v>0</v>
      </c>
      <c r="E22" s="155">
        <v>0</v>
      </c>
      <c r="F22" s="155">
        <v>0</v>
      </c>
      <c r="G22" s="155">
        <v>0</v>
      </c>
      <c r="H22" s="155">
        <v>0</v>
      </c>
      <c r="I22" s="155">
        <v>0</v>
      </c>
      <c r="J22" s="155">
        <v>0</v>
      </c>
      <c r="K22" s="155">
        <v>0</v>
      </c>
      <c r="L22" s="201">
        <v>0</v>
      </c>
      <c r="M22" s="201">
        <v>0</v>
      </c>
      <c r="N22" s="201">
        <v>7</v>
      </c>
      <c r="O22" s="201">
        <v>27</v>
      </c>
      <c r="P22" s="201">
        <v>73</v>
      </c>
      <c r="Q22" s="183">
        <v>89</v>
      </c>
      <c r="R22" s="183">
        <v>72</v>
      </c>
      <c r="S22" s="183">
        <v>54</v>
      </c>
      <c r="T22" s="183">
        <v>42</v>
      </c>
      <c r="U22" s="183">
        <v>25</v>
      </c>
      <c r="V22" s="183">
        <v>21</v>
      </c>
      <c r="W22" s="183">
        <v>17</v>
      </c>
      <c r="X22" s="183">
        <v>10</v>
      </c>
      <c r="Y22" s="183">
        <v>7</v>
      </c>
      <c r="Z22" s="183">
        <v>6</v>
      </c>
      <c r="AA22" s="183">
        <v>2</v>
      </c>
      <c r="AB22" s="183">
        <v>4</v>
      </c>
      <c r="AC22" s="183">
        <v>456</v>
      </c>
      <c r="AD22" s="183"/>
      <c r="AE22" s="183"/>
      <c r="AF22" s="183"/>
      <c r="AG22" s="183"/>
      <c r="AH22" s="183"/>
      <c r="AI22" s="183"/>
      <c r="AJ22" s="183"/>
      <c r="AK22" s="183"/>
      <c r="AL22" s="183"/>
      <c r="AM22" s="183"/>
      <c r="AN22" s="183"/>
      <c r="AO22" s="183"/>
      <c r="AP22" s="183"/>
      <c r="AQ22" s="183"/>
      <c r="AR22" s="183"/>
      <c r="AS22" s="183"/>
      <c r="AT22" s="183"/>
      <c r="AU22" s="183"/>
      <c r="AV22" s="183"/>
      <c r="AW22" s="183"/>
      <c r="AX22" s="183"/>
      <c r="AY22" s="183"/>
      <c r="AZ22" s="183"/>
      <c r="BA22" s="183"/>
      <c r="BB22" s="183"/>
      <c r="BC22" s="183"/>
      <c r="BD22" s="183"/>
      <c r="BE22" s="183"/>
      <c r="BF22" s="183"/>
      <c r="BG22" s="183"/>
      <c r="BH22" s="183"/>
      <c r="BI22" s="183"/>
      <c r="BJ22" s="183"/>
      <c r="BK22" s="183"/>
      <c r="BL22" s="183"/>
      <c r="BM22" s="183"/>
      <c r="BN22" s="183"/>
      <c r="BO22" s="183"/>
      <c r="BP22" s="183"/>
      <c r="BQ22" s="183"/>
      <c r="BR22" s="183"/>
      <c r="BS22" s="183"/>
      <c r="BT22" s="183"/>
      <c r="BU22" s="183"/>
      <c r="BV22" s="183"/>
      <c r="BW22" s="183"/>
      <c r="BX22" s="183"/>
      <c r="BY22" s="183"/>
      <c r="BZ22" s="183"/>
      <c r="CA22" s="183"/>
      <c r="CB22" s="183"/>
      <c r="CC22" s="183"/>
      <c r="CD22" s="183"/>
      <c r="CE22" s="183"/>
      <c r="CF22" s="183"/>
      <c r="CG22" s="183"/>
      <c r="CH22" s="183"/>
      <c r="CI22" s="183"/>
      <c r="CJ22" s="183"/>
      <c r="CK22" s="183"/>
      <c r="CL22" s="183"/>
      <c r="CM22" s="183"/>
      <c r="CN22" s="183"/>
      <c r="CO22" s="183"/>
      <c r="CP22" s="183"/>
      <c r="CQ22" s="183"/>
    </row>
    <row r="23" spans="2:95" x14ac:dyDescent="0.25">
      <c r="B23" s="132" t="s">
        <v>144</v>
      </c>
      <c r="C23" s="155">
        <v>0</v>
      </c>
      <c r="D23" s="155">
        <v>0</v>
      </c>
      <c r="E23" s="155">
        <v>0</v>
      </c>
      <c r="F23" s="155">
        <v>0</v>
      </c>
      <c r="G23" s="155">
        <v>0</v>
      </c>
      <c r="H23" s="155">
        <v>0</v>
      </c>
      <c r="I23" s="155">
        <v>0</v>
      </c>
      <c r="J23" s="155">
        <v>0</v>
      </c>
      <c r="K23" s="155">
        <v>0</v>
      </c>
      <c r="L23" s="201">
        <v>0</v>
      </c>
      <c r="M23" s="201">
        <v>0</v>
      </c>
      <c r="N23" s="201">
        <v>17</v>
      </c>
      <c r="O23" s="201">
        <v>42</v>
      </c>
      <c r="P23" s="201">
        <v>97</v>
      </c>
      <c r="Q23" s="183">
        <v>171</v>
      </c>
      <c r="R23" s="183">
        <v>154</v>
      </c>
      <c r="S23" s="183">
        <v>117</v>
      </c>
      <c r="T23" s="183">
        <v>74</v>
      </c>
      <c r="U23" s="183">
        <v>47</v>
      </c>
      <c r="V23" s="183">
        <v>29</v>
      </c>
      <c r="W23" s="183">
        <v>25</v>
      </c>
      <c r="X23" s="183">
        <v>25</v>
      </c>
      <c r="Y23" s="183">
        <v>17</v>
      </c>
      <c r="Z23" s="183">
        <v>12</v>
      </c>
      <c r="AA23" s="183">
        <v>10</v>
      </c>
      <c r="AB23" s="183">
        <v>8</v>
      </c>
      <c r="AC23" s="183">
        <v>845</v>
      </c>
      <c r="AD23" s="183"/>
      <c r="AE23" s="183"/>
      <c r="AF23" s="183"/>
      <c r="AG23" s="183"/>
      <c r="AH23" s="183"/>
      <c r="AI23" s="183"/>
      <c r="AJ23" s="183"/>
      <c r="AK23" s="183"/>
      <c r="AL23" s="183"/>
      <c r="AM23" s="183"/>
      <c r="AN23" s="183"/>
      <c r="AO23" s="183"/>
      <c r="AP23" s="183"/>
      <c r="AQ23" s="183"/>
      <c r="AR23" s="183"/>
      <c r="AS23" s="183"/>
      <c r="AT23" s="183"/>
      <c r="AU23" s="183"/>
      <c r="AV23" s="183"/>
      <c r="AW23" s="183"/>
      <c r="AX23" s="183"/>
      <c r="AY23" s="183"/>
      <c r="AZ23" s="183"/>
      <c r="BA23" s="183"/>
      <c r="BB23" s="183"/>
      <c r="BC23" s="183"/>
      <c r="BD23" s="183"/>
      <c r="BE23" s="183"/>
      <c r="BF23" s="183"/>
      <c r="BG23" s="183"/>
      <c r="BH23" s="183"/>
      <c r="BI23" s="183"/>
      <c r="BJ23" s="183"/>
      <c r="BK23" s="183"/>
      <c r="BL23" s="183"/>
      <c r="BM23" s="183"/>
      <c r="BN23" s="183"/>
      <c r="BO23" s="183"/>
      <c r="BP23" s="183"/>
      <c r="BQ23" s="183"/>
      <c r="BR23" s="183"/>
      <c r="BS23" s="183"/>
      <c r="BT23" s="183"/>
      <c r="BU23" s="183"/>
      <c r="BV23" s="183"/>
      <c r="BW23" s="183"/>
      <c r="BX23" s="183"/>
      <c r="BY23" s="183"/>
      <c r="BZ23" s="183"/>
      <c r="CA23" s="183"/>
      <c r="CB23" s="183"/>
      <c r="CC23" s="183"/>
      <c r="CD23" s="183"/>
      <c r="CE23" s="183"/>
      <c r="CF23" s="183"/>
      <c r="CG23" s="183"/>
      <c r="CH23" s="183"/>
      <c r="CI23" s="183"/>
      <c r="CJ23" s="183"/>
      <c r="CK23" s="183"/>
      <c r="CL23" s="183"/>
      <c r="CM23" s="183"/>
      <c r="CN23" s="183"/>
      <c r="CO23" s="183"/>
      <c r="CP23" s="183"/>
      <c r="CQ23" s="183"/>
    </row>
    <row r="24" spans="2:95" x14ac:dyDescent="0.25">
      <c r="B24" s="132" t="s">
        <v>145</v>
      </c>
      <c r="C24" s="155">
        <v>0</v>
      </c>
      <c r="D24" s="155">
        <v>0</v>
      </c>
      <c r="E24" s="155">
        <v>0</v>
      </c>
      <c r="F24" s="155">
        <v>0</v>
      </c>
      <c r="G24" s="155">
        <v>0</v>
      </c>
      <c r="H24" s="155">
        <v>0</v>
      </c>
      <c r="I24" s="155">
        <v>0</v>
      </c>
      <c r="J24" s="155">
        <v>0</v>
      </c>
      <c r="K24" s="155">
        <v>0</v>
      </c>
      <c r="L24" s="201">
        <v>0</v>
      </c>
      <c r="M24" s="201">
        <v>1</v>
      </c>
      <c r="N24" s="201">
        <v>13</v>
      </c>
      <c r="O24" s="201">
        <v>78</v>
      </c>
      <c r="P24" s="201">
        <v>203</v>
      </c>
      <c r="Q24" s="183">
        <v>268</v>
      </c>
      <c r="R24" s="183">
        <v>248</v>
      </c>
      <c r="S24" s="183">
        <v>217</v>
      </c>
      <c r="T24" s="183">
        <v>118</v>
      </c>
      <c r="U24" s="183">
        <v>82</v>
      </c>
      <c r="V24" s="183">
        <v>62</v>
      </c>
      <c r="W24" s="183">
        <v>46</v>
      </c>
      <c r="X24" s="183">
        <v>45</v>
      </c>
      <c r="Y24" s="183">
        <v>28</v>
      </c>
      <c r="Z24" s="183">
        <v>16</v>
      </c>
      <c r="AA24" s="183">
        <v>16</v>
      </c>
      <c r="AB24" s="183">
        <v>7</v>
      </c>
      <c r="AC24" s="183">
        <v>1448</v>
      </c>
      <c r="AD24" s="183"/>
      <c r="AE24" s="183"/>
      <c r="AF24" s="183"/>
      <c r="AG24" s="183"/>
      <c r="AH24" s="183"/>
      <c r="AI24" s="183"/>
      <c r="AJ24" s="183"/>
      <c r="AK24" s="183"/>
      <c r="AL24" s="183"/>
      <c r="AM24" s="183"/>
      <c r="AN24" s="183"/>
      <c r="AO24" s="183"/>
      <c r="AP24" s="183"/>
      <c r="AQ24" s="183"/>
      <c r="AR24" s="183"/>
      <c r="AS24" s="183"/>
      <c r="AT24" s="183"/>
      <c r="AU24" s="183"/>
      <c r="AV24" s="183"/>
      <c r="AW24" s="183"/>
      <c r="AX24" s="183"/>
      <c r="AY24" s="183"/>
      <c r="AZ24" s="183"/>
      <c r="BA24" s="183"/>
      <c r="BB24" s="183"/>
      <c r="BC24" s="183"/>
      <c r="BD24" s="183"/>
      <c r="BE24" s="183"/>
      <c r="BF24" s="183"/>
      <c r="BG24" s="183"/>
      <c r="BH24" s="183"/>
      <c r="BI24" s="183"/>
      <c r="BJ24" s="183"/>
      <c r="BK24" s="183"/>
      <c r="BL24" s="183"/>
      <c r="BM24" s="183"/>
      <c r="BN24" s="183"/>
      <c r="BO24" s="183"/>
      <c r="BP24" s="183"/>
      <c r="BQ24" s="183"/>
      <c r="BR24" s="183"/>
      <c r="BS24" s="183"/>
      <c r="BT24" s="183"/>
      <c r="BU24" s="183"/>
      <c r="BV24" s="183"/>
      <c r="BW24" s="183"/>
      <c r="BX24" s="183"/>
      <c r="BY24" s="183"/>
      <c r="BZ24" s="183"/>
      <c r="CA24" s="183"/>
      <c r="CB24" s="183"/>
      <c r="CC24" s="183"/>
      <c r="CD24" s="183"/>
      <c r="CE24" s="183"/>
      <c r="CF24" s="183"/>
      <c r="CG24" s="183"/>
      <c r="CH24" s="183"/>
      <c r="CI24" s="183"/>
      <c r="CJ24" s="183"/>
      <c r="CK24" s="183"/>
      <c r="CL24" s="183"/>
      <c r="CM24" s="183"/>
      <c r="CN24" s="183"/>
      <c r="CO24" s="183"/>
      <c r="CP24" s="183"/>
      <c r="CQ24" s="183"/>
    </row>
    <row r="25" spans="2:95" x14ac:dyDescent="0.25">
      <c r="B25" s="132" t="s">
        <v>146</v>
      </c>
      <c r="C25" s="155">
        <v>0</v>
      </c>
      <c r="D25" s="155">
        <v>0</v>
      </c>
      <c r="E25" s="155">
        <v>0</v>
      </c>
      <c r="F25" s="155">
        <v>0</v>
      </c>
      <c r="G25" s="155">
        <v>0</v>
      </c>
      <c r="H25" s="155">
        <v>0</v>
      </c>
      <c r="I25" s="155">
        <v>0</v>
      </c>
      <c r="J25" s="155">
        <v>0</v>
      </c>
      <c r="K25" s="155">
        <v>0</v>
      </c>
      <c r="L25" s="201">
        <v>0</v>
      </c>
      <c r="M25" s="201">
        <v>4</v>
      </c>
      <c r="N25" s="201">
        <v>20</v>
      </c>
      <c r="O25" s="201">
        <v>93</v>
      </c>
      <c r="P25" s="201">
        <v>279</v>
      </c>
      <c r="Q25" s="183">
        <v>436</v>
      </c>
      <c r="R25" s="183">
        <v>366</v>
      </c>
      <c r="S25" s="183">
        <v>256</v>
      </c>
      <c r="T25" s="183">
        <v>161</v>
      </c>
      <c r="U25" s="183">
        <v>134</v>
      </c>
      <c r="V25" s="183">
        <v>80</v>
      </c>
      <c r="W25" s="183">
        <v>74</v>
      </c>
      <c r="X25" s="183">
        <v>63</v>
      </c>
      <c r="Y25" s="183">
        <v>29</v>
      </c>
      <c r="Z25" s="183">
        <v>31</v>
      </c>
      <c r="AA25" s="183">
        <v>22</v>
      </c>
      <c r="AB25" s="183">
        <v>16</v>
      </c>
      <c r="AC25" s="183">
        <v>2064</v>
      </c>
      <c r="AD25" s="183"/>
      <c r="AE25" s="183"/>
      <c r="AF25" s="183"/>
      <c r="AG25" s="183"/>
      <c r="AH25" s="183"/>
      <c r="AI25" s="183"/>
      <c r="AJ25" s="183"/>
      <c r="AK25" s="183"/>
      <c r="AL25" s="183"/>
      <c r="AM25" s="183"/>
      <c r="AN25" s="183"/>
      <c r="AO25" s="183"/>
      <c r="AP25" s="183"/>
      <c r="AQ25" s="183"/>
      <c r="AR25" s="183"/>
      <c r="AS25" s="183"/>
      <c r="AT25" s="183"/>
      <c r="AU25" s="183"/>
      <c r="AV25" s="183"/>
      <c r="AW25" s="183"/>
      <c r="AX25" s="183"/>
      <c r="AY25" s="183"/>
      <c r="AZ25" s="183"/>
      <c r="BA25" s="183"/>
      <c r="BB25" s="183"/>
      <c r="BC25" s="183"/>
      <c r="BD25" s="183"/>
      <c r="BE25" s="183"/>
      <c r="BF25" s="183"/>
      <c r="BG25" s="183"/>
      <c r="BH25" s="183"/>
      <c r="BI25" s="183"/>
      <c r="BJ25" s="183"/>
      <c r="BK25" s="183"/>
      <c r="BL25" s="183"/>
      <c r="BM25" s="183"/>
      <c r="BN25" s="183"/>
      <c r="BO25" s="183"/>
      <c r="BP25" s="183"/>
      <c r="BQ25" s="183"/>
      <c r="BR25" s="183"/>
      <c r="BS25" s="183"/>
      <c r="BT25" s="183"/>
      <c r="BU25" s="183"/>
      <c r="BV25" s="183"/>
      <c r="BW25" s="183"/>
      <c r="BX25" s="183"/>
      <c r="BY25" s="183"/>
      <c r="BZ25" s="183"/>
      <c r="CA25" s="183"/>
      <c r="CB25" s="183"/>
      <c r="CC25" s="183"/>
      <c r="CD25" s="183"/>
      <c r="CE25" s="183"/>
      <c r="CF25" s="183"/>
      <c r="CG25" s="183"/>
      <c r="CH25" s="183"/>
      <c r="CI25" s="183"/>
      <c r="CJ25" s="183"/>
      <c r="CK25" s="183"/>
      <c r="CL25" s="183"/>
      <c r="CM25" s="183"/>
      <c r="CN25" s="183"/>
      <c r="CO25" s="183"/>
      <c r="CP25" s="183"/>
      <c r="CQ25" s="183"/>
    </row>
    <row r="26" spans="2:95" x14ac:dyDescent="0.25">
      <c r="B26" s="132" t="s">
        <v>147</v>
      </c>
      <c r="C26" s="155">
        <v>0</v>
      </c>
      <c r="D26" s="155">
        <v>0</v>
      </c>
      <c r="E26" s="155">
        <v>0</v>
      </c>
      <c r="F26" s="155">
        <v>0</v>
      </c>
      <c r="G26" s="155">
        <v>0</v>
      </c>
      <c r="H26" s="155">
        <v>0</v>
      </c>
      <c r="I26" s="155">
        <v>0</v>
      </c>
      <c r="J26" s="155">
        <v>0</v>
      </c>
      <c r="K26" s="155">
        <v>0</v>
      </c>
      <c r="L26" s="201">
        <v>0</v>
      </c>
      <c r="M26" s="201">
        <v>5</v>
      </c>
      <c r="N26" s="201">
        <v>28</v>
      </c>
      <c r="O26" s="201">
        <v>131</v>
      </c>
      <c r="P26" s="201">
        <v>369</v>
      </c>
      <c r="Q26" s="183">
        <v>535</v>
      </c>
      <c r="R26" s="183">
        <v>489</v>
      </c>
      <c r="S26" s="183">
        <v>346</v>
      </c>
      <c r="T26" s="183">
        <v>266</v>
      </c>
      <c r="U26" s="183">
        <v>180</v>
      </c>
      <c r="V26" s="183">
        <v>127</v>
      </c>
      <c r="W26" s="183">
        <v>78</v>
      </c>
      <c r="X26" s="183">
        <v>66</v>
      </c>
      <c r="Y26" s="183">
        <v>70</v>
      </c>
      <c r="Z26" s="183">
        <v>37</v>
      </c>
      <c r="AA26" s="183">
        <v>35</v>
      </c>
      <c r="AB26" s="183">
        <v>24</v>
      </c>
      <c r="AC26" s="183">
        <v>2786</v>
      </c>
      <c r="AD26" s="183"/>
      <c r="AE26" s="183"/>
      <c r="AF26" s="183"/>
      <c r="AG26" s="183"/>
      <c r="AH26" s="183"/>
      <c r="AI26" s="183"/>
      <c r="AJ26" s="183"/>
      <c r="AK26" s="183"/>
      <c r="AL26" s="183"/>
      <c r="AM26" s="183"/>
      <c r="AN26" s="183"/>
      <c r="AO26" s="183"/>
      <c r="AP26" s="183"/>
      <c r="AQ26" s="183"/>
      <c r="AR26" s="183"/>
      <c r="AS26" s="183"/>
      <c r="AT26" s="183"/>
      <c r="AU26" s="183"/>
      <c r="AV26" s="183"/>
      <c r="AW26" s="183"/>
      <c r="AX26" s="183"/>
      <c r="AY26" s="183"/>
      <c r="AZ26" s="183"/>
      <c r="BA26" s="183"/>
      <c r="BB26" s="183"/>
      <c r="BC26" s="183"/>
      <c r="BD26" s="183"/>
      <c r="BE26" s="183"/>
      <c r="BF26" s="183"/>
      <c r="BG26" s="183"/>
      <c r="BH26" s="183"/>
      <c r="BI26" s="183"/>
      <c r="BJ26" s="183"/>
      <c r="BK26" s="183"/>
      <c r="BL26" s="183"/>
      <c r="BM26" s="183"/>
      <c r="BN26" s="183"/>
      <c r="BO26" s="183"/>
      <c r="BP26" s="183"/>
      <c r="BQ26" s="183"/>
      <c r="BR26" s="183"/>
      <c r="BS26" s="183"/>
      <c r="BT26" s="183"/>
      <c r="BU26" s="183"/>
      <c r="BV26" s="183"/>
      <c r="BW26" s="183"/>
      <c r="BX26" s="183"/>
      <c r="BY26" s="183"/>
      <c r="BZ26" s="183"/>
      <c r="CA26" s="183"/>
      <c r="CB26" s="183"/>
      <c r="CC26" s="183"/>
      <c r="CD26" s="183"/>
      <c r="CE26" s="183"/>
      <c r="CF26" s="183"/>
      <c r="CG26" s="183"/>
      <c r="CH26" s="183"/>
      <c r="CI26" s="183"/>
      <c r="CJ26" s="183"/>
      <c r="CK26" s="183"/>
      <c r="CL26" s="183"/>
      <c r="CM26" s="183"/>
      <c r="CN26" s="183"/>
      <c r="CO26" s="183"/>
      <c r="CP26" s="183"/>
      <c r="CQ26" s="183"/>
    </row>
    <row r="27" spans="2:95" x14ac:dyDescent="0.25">
      <c r="B27" s="132" t="s">
        <v>148</v>
      </c>
      <c r="C27" s="155">
        <v>0</v>
      </c>
      <c r="D27" s="155">
        <v>0</v>
      </c>
      <c r="E27" s="155">
        <v>0</v>
      </c>
      <c r="F27" s="155">
        <v>0</v>
      </c>
      <c r="G27" s="155">
        <v>0</v>
      </c>
      <c r="H27" s="155">
        <v>0</v>
      </c>
      <c r="I27" s="155">
        <v>0</v>
      </c>
      <c r="J27" s="155">
        <v>0</v>
      </c>
      <c r="K27" s="155">
        <v>0</v>
      </c>
      <c r="L27" s="201">
        <v>1</v>
      </c>
      <c r="M27" s="201">
        <v>6</v>
      </c>
      <c r="N27" s="201">
        <v>38</v>
      </c>
      <c r="O27" s="201">
        <v>216</v>
      </c>
      <c r="P27" s="201">
        <v>597</v>
      </c>
      <c r="Q27" s="183">
        <v>862</v>
      </c>
      <c r="R27" s="183">
        <v>785</v>
      </c>
      <c r="S27" s="183">
        <v>578</v>
      </c>
      <c r="T27" s="183">
        <v>389</v>
      </c>
      <c r="U27" s="183">
        <v>339</v>
      </c>
      <c r="V27" s="183">
        <v>195</v>
      </c>
      <c r="W27" s="183">
        <v>186</v>
      </c>
      <c r="X27" s="183">
        <v>137</v>
      </c>
      <c r="Y27" s="183">
        <v>108</v>
      </c>
      <c r="Z27" s="183">
        <v>66</v>
      </c>
      <c r="AA27" s="183">
        <v>70</v>
      </c>
      <c r="AB27" s="183">
        <v>46</v>
      </c>
      <c r="AC27" s="183">
        <v>4619</v>
      </c>
      <c r="AD27" s="183"/>
      <c r="AE27" s="183"/>
      <c r="AF27" s="183"/>
      <c r="AG27" s="183"/>
      <c r="AH27" s="183"/>
      <c r="AI27" s="183"/>
      <c r="AJ27" s="183"/>
      <c r="AK27" s="183"/>
      <c r="AL27" s="183"/>
      <c r="AM27" s="183"/>
      <c r="AN27" s="183"/>
      <c r="AO27" s="183"/>
      <c r="AP27" s="183"/>
      <c r="AQ27" s="183"/>
      <c r="AR27" s="183"/>
      <c r="AS27" s="183"/>
      <c r="AT27" s="183"/>
      <c r="AU27" s="183"/>
      <c r="AV27" s="183"/>
      <c r="AW27" s="183"/>
      <c r="AX27" s="183"/>
      <c r="AY27" s="183"/>
      <c r="AZ27" s="183"/>
      <c r="BA27" s="183"/>
      <c r="BB27" s="183"/>
      <c r="BC27" s="183"/>
      <c r="BD27" s="183"/>
      <c r="BE27" s="183"/>
      <c r="BF27" s="183"/>
      <c r="BG27" s="183"/>
      <c r="BH27" s="183"/>
      <c r="BI27" s="183"/>
      <c r="BJ27" s="183"/>
      <c r="BK27" s="183"/>
      <c r="BL27" s="183"/>
      <c r="BM27" s="183"/>
      <c r="BN27" s="183"/>
      <c r="BO27" s="183"/>
      <c r="BP27" s="183"/>
      <c r="BQ27" s="183"/>
      <c r="BR27" s="183"/>
      <c r="BS27" s="183"/>
      <c r="BT27" s="183"/>
      <c r="BU27" s="183"/>
      <c r="BV27" s="183"/>
      <c r="BW27" s="183"/>
      <c r="BX27" s="183"/>
      <c r="BY27" s="183"/>
      <c r="BZ27" s="183"/>
      <c r="CA27" s="183"/>
      <c r="CB27" s="183"/>
      <c r="CC27" s="183"/>
      <c r="CD27" s="183"/>
      <c r="CE27" s="183"/>
      <c r="CF27" s="183"/>
      <c r="CG27" s="183"/>
      <c r="CH27" s="183"/>
      <c r="CI27" s="183"/>
      <c r="CJ27" s="183"/>
      <c r="CK27" s="183"/>
      <c r="CL27" s="183"/>
      <c r="CM27" s="183"/>
      <c r="CN27" s="183"/>
      <c r="CO27" s="183"/>
      <c r="CP27" s="183"/>
      <c r="CQ27" s="183"/>
    </row>
    <row r="28" spans="2:95" x14ac:dyDescent="0.25">
      <c r="B28" s="132" t="s">
        <v>149</v>
      </c>
      <c r="C28" s="155">
        <v>0</v>
      </c>
      <c r="D28" s="155">
        <v>0</v>
      </c>
      <c r="E28" s="155">
        <v>0</v>
      </c>
      <c r="F28" s="155">
        <v>0</v>
      </c>
      <c r="G28" s="155">
        <v>0</v>
      </c>
      <c r="H28" s="155">
        <v>0</v>
      </c>
      <c r="I28" s="155">
        <v>0</v>
      </c>
      <c r="J28" s="155">
        <v>0</v>
      </c>
      <c r="K28" s="155">
        <v>0</v>
      </c>
      <c r="L28" s="201">
        <v>3</v>
      </c>
      <c r="M28" s="201">
        <v>2</v>
      </c>
      <c r="N28" s="201">
        <v>46</v>
      </c>
      <c r="O28" s="201">
        <v>289</v>
      </c>
      <c r="P28" s="201">
        <v>810</v>
      </c>
      <c r="Q28" s="183">
        <v>1218</v>
      </c>
      <c r="R28" s="183">
        <v>1083</v>
      </c>
      <c r="S28" s="183">
        <v>841</v>
      </c>
      <c r="T28" s="183">
        <v>663</v>
      </c>
      <c r="U28" s="183">
        <v>473</v>
      </c>
      <c r="V28" s="183">
        <v>345</v>
      </c>
      <c r="W28" s="183">
        <v>272</v>
      </c>
      <c r="X28" s="183">
        <v>204</v>
      </c>
      <c r="Y28" s="183">
        <v>157</v>
      </c>
      <c r="Z28" s="183">
        <v>118</v>
      </c>
      <c r="AA28" s="183">
        <v>84</v>
      </c>
      <c r="AB28" s="183">
        <v>66</v>
      </c>
      <c r="AC28" s="183">
        <v>6674</v>
      </c>
      <c r="AD28" s="183"/>
      <c r="AE28" s="183"/>
      <c r="AF28" s="183"/>
      <c r="AG28" s="183"/>
      <c r="AH28" s="183"/>
      <c r="AI28" s="183"/>
      <c r="AJ28" s="183"/>
      <c r="AK28" s="183"/>
      <c r="AL28" s="183"/>
      <c r="AM28" s="183"/>
      <c r="AN28" s="183"/>
      <c r="AO28" s="183"/>
      <c r="AP28" s="183"/>
      <c r="AQ28" s="183"/>
      <c r="AR28" s="183"/>
      <c r="AS28" s="183"/>
      <c r="AT28" s="183"/>
      <c r="AU28" s="183"/>
      <c r="AV28" s="183"/>
      <c r="AW28" s="183"/>
      <c r="AX28" s="183"/>
      <c r="AY28" s="183"/>
      <c r="AZ28" s="183"/>
      <c r="BA28" s="183"/>
      <c r="BB28" s="183"/>
      <c r="BC28" s="183"/>
      <c r="BD28" s="183"/>
      <c r="BE28" s="183"/>
      <c r="BF28" s="183"/>
      <c r="BG28" s="183"/>
      <c r="BH28" s="183"/>
      <c r="BI28" s="183"/>
      <c r="BJ28" s="183"/>
      <c r="BK28" s="183"/>
      <c r="BL28" s="183"/>
      <c r="BM28" s="183"/>
      <c r="BN28" s="183"/>
      <c r="BO28" s="183"/>
      <c r="BP28" s="183"/>
      <c r="BQ28" s="183"/>
      <c r="BR28" s="183"/>
      <c r="BS28" s="183"/>
      <c r="BT28" s="183"/>
      <c r="BU28" s="183"/>
      <c r="BV28" s="183"/>
      <c r="BW28" s="183"/>
      <c r="BX28" s="183"/>
      <c r="BY28" s="183"/>
      <c r="BZ28" s="183"/>
      <c r="CA28" s="183"/>
      <c r="CB28" s="183"/>
      <c r="CC28" s="183"/>
      <c r="CD28" s="183"/>
      <c r="CE28" s="183"/>
      <c r="CF28" s="183"/>
      <c r="CG28" s="183"/>
      <c r="CH28" s="183"/>
      <c r="CI28" s="183"/>
      <c r="CJ28" s="183"/>
      <c r="CK28" s="183"/>
      <c r="CL28" s="183"/>
      <c r="CM28" s="183"/>
      <c r="CN28" s="183"/>
      <c r="CO28" s="183"/>
      <c r="CP28" s="183"/>
      <c r="CQ28" s="183"/>
    </row>
    <row r="29" spans="2:95" x14ac:dyDescent="0.25">
      <c r="B29" s="132" t="s">
        <v>150</v>
      </c>
      <c r="C29" s="155">
        <v>0</v>
      </c>
      <c r="D29" s="155">
        <v>0</v>
      </c>
      <c r="E29" s="155">
        <v>0</v>
      </c>
      <c r="F29" s="155">
        <v>0</v>
      </c>
      <c r="G29" s="155">
        <v>0</v>
      </c>
      <c r="H29" s="155">
        <v>0</v>
      </c>
      <c r="I29" s="155">
        <v>0</v>
      </c>
      <c r="J29" s="155">
        <v>0</v>
      </c>
      <c r="K29" s="155">
        <v>0</v>
      </c>
      <c r="L29" s="201">
        <v>1</v>
      </c>
      <c r="M29" s="201">
        <v>8</v>
      </c>
      <c r="N29" s="201">
        <v>73</v>
      </c>
      <c r="O29" s="201">
        <v>352</v>
      </c>
      <c r="P29" s="201">
        <v>1013</v>
      </c>
      <c r="Q29" s="183">
        <v>1561</v>
      </c>
      <c r="R29" s="183">
        <v>1561</v>
      </c>
      <c r="S29" s="183">
        <v>1324</v>
      </c>
      <c r="T29" s="183">
        <v>984</v>
      </c>
      <c r="U29" s="183">
        <v>709</v>
      </c>
      <c r="V29" s="183">
        <v>540</v>
      </c>
      <c r="W29" s="183">
        <v>412</v>
      </c>
      <c r="X29" s="183">
        <v>353</v>
      </c>
      <c r="Y29" s="183">
        <v>251</v>
      </c>
      <c r="Z29" s="183">
        <v>195</v>
      </c>
      <c r="AA29" s="183">
        <v>126</v>
      </c>
      <c r="AB29" s="183">
        <v>102</v>
      </c>
      <c r="AC29" s="183">
        <v>9565</v>
      </c>
      <c r="AD29" s="183"/>
      <c r="AE29" s="183"/>
      <c r="AF29" s="183"/>
      <c r="AG29" s="183"/>
      <c r="AH29" s="183"/>
      <c r="AI29" s="183"/>
      <c r="AJ29" s="183"/>
      <c r="AK29" s="183"/>
      <c r="AL29" s="183"/>
      <c r="AM29" s="183"/>
      <c r="AN29" s="183"/>
      <c r="AO29" s="183"/>
      <c r="AP29" s="183"/>
      <c r="AQ29" s="183"/>
      <c r="AR29" s="183"/>
      <c r="AS29" s="183"/>
      <c r="AT29" s="183"/>
      <c r="AU29" s="183"/>
      <c r="AV29" s="183"/>
      <c r="AW29" s="183"/>
      <c r="AX29" s="183"/>
      <c r="AY29" s="183"/>
      <c r="AZ29" s="183"/>
      <c r="BA29" s="183"/>
      <c r="BB29" s="183"/>
      <c r="BC29" s="183"/>
      <c r="BD29" s="183"/>
      <c r="BE29" s="183"/>
      <c r="BF29" s="183"/>
      <c r="BG29" s="183"/>
      <c r="BH29" s="183"/>
      <c r="BI29" s="183"/>
      <c r="BJ29" s="183"/>
      <c r="BK29" s="183"/>
      <c r="BL29" s="183"/>
      <c r="BM29" s="183"/>
      <c r="BN29" s="183"/>
      <c r="BO29" s="183"/>
      <c r="BP29" s="183"/>
      <c r="BQ29" s="183"/>
      <c r="BR29" s="183"/>
      <c r="BS29" s="183"/>
      <c r="BT29" s="183"/>
      <c r="BU29" s="183"/>
      <c r="BV29" s="183"/>
      <c r="BW29" s="183"/>
      <c r="BX29" s="183"/>
      <c r="BY29" s="183"/>
      <c r="BZ29" s="183"/>
      <c r="CA29" s="183"/>
      <c r="CB29" s="183"/>
      <c r="CC29" s="183"/>
      <c r="CD29" s="183"/>
      <c r="CE29" s="183"/>
      <c r="CF29" s="183"/>
      <c r="CG29" s="183"/>
      <c r="CH29" s="183"/>
      <c r="CI29" s="183"/>
      <c r="CJ29" s="183"/>
      <c r="CK29" s="183"/>
      <c r="CL29" s="183"/>
      <c r="CM29" s="183"/>
      <c r="CN29" s="183"/>
      <c r="CO29" s="183"/>
      <c r="CP29" s="183"/>
      <c r="CQ29" s="183"/>
    </row>
    <row r="30" spans="2:95" x14ac:dyDescent="0.25">
      <c r="B30" s="132" t="s">
        <v>151</v>
      </c>
      <c r="C30" s="155">
        <v>0</v>
      </c>
      <c r="D30" s="155">
        <v>0</v>
      </c>
      <c r="E30" s="155">
        <v>0</v>
      </c>
      <c r="F30" s="155">
        <v>0</v>
      </c>
      <c r="G30" s="155">
        <v>0</v>
      </c>
      <c r="H30" s="155">
        <v>0</v>
      </c>
      <c r="I30" s="155">
        <v>0</v>
      </c>
      <c r="J30" s="155">
        <v>0</v>
      </c>
      <c r="K30" s="155">
        <v>0</v>
      </c>
      <c r="L30" s="201">
        <v>0</v>
      </c>
      <c r="M30" s="201">
        <v>8</v>
      </c>
      <c r="N30" s="201">
        <v>84</v>
      </c>
      <c r="O30" s="201">
        <v>334</v>
      </c>
      <c r="P30" s="201">
        <v>862</v>
      </c>
      <c r="Q30" s="183">
        <v>1530</v>
      </c>
      <c r="R30" s="183">
        <v>1722</v>
      </c>
      <c r="S30" s="183">
        <v>1464</v>
      </c>
      <c r="T30" s="183">
        <v>1111</v>
      </c>
      <c r="U30" s="183">
        <v>896</v>
      </c>
      <c r="V30" s="183">
        <v>646</v>
      </c>
      <c r="W30" s="183">
        <v>527</v>
      </c>
      <c r="X30" s="183">
        <v>388</v>
      </c>
      <c r="Y30" s="183">
        <v>282</v>
      </c>
      <c r="Z30" s="183">
        <v>203</v>
      </c>
      <c r="AA30" s="183">
        <v>137</v>
      </c>
      <c r="AB30" s="183">
        <v>107</v>
      </c>
      <c r="AC30" s="183">
        <v>10301</v>
      </c>
      <c r="AD30" s="183"/>
      <c r="AE30" s="183"/>
      <c r="AF30" s="183"/>
      <c r="AG30" s="183"/>
      <c r="AH30" s="183"/>
      <c r="AI30" s="183"/>
      <c r="AJ30" s="183"/>
      <c r="AK30" s="183"/>
      <c r="AL30" s="183"/>
      <c r="AM30" s="183"/>
      <c r="AN30" s="183"/>
      <c r="AO30" s="183"/>
      <c r="AP30" s="183"/>
      <c r="AQ30" s="183"/>
      <c r="AR30" s="183"/>
      <c r="AS30" s="183"/>
      <c r="AT30" s="183"/>
      <c r="AU30" s="183"/>
      <c r="AV30" s="183"/>
      <c r="AW30" s="183"/>
      <c r="AX30" s="183"/>
      <c r="AY30" s="183"/>
      <c r="AZ30" s="183"/>
      <c r="BA30" s="183"/>
      <c r="BB30" s="183"/>
      <c r="BC30" s="183"/>
      <c r="BD30" s="183"/>
      <c r="BE30" s="183"/>
      <c r="BF30" s="183"/>
      <c r="BG30" s="183"/>
      <c r="BH30" s="183"/>
      <c r="BI30" s="183"/>
      <c r="BJ30" s="183"/>
      <c r="BK30" s="183"/>
      <c r="BL30" s="183"/>
      <c r="BM30" s="183"/>
      <c r="BN30" s="183"/>
      <c r="BO30" s="183"/>
      <c r="BP30" s="183"/>
      <c r="BQ30" s="183"/>
      <c r="BR30" s="183"/>
      <c r="BS30" s="183"/>
      <c r="BT30" s="183"/>
      <c r="BU30" s="183"/>
      <c r="BV30" s="183"/>
      <c r="BW30" s="183"/>
      <c r="BX30" s="183"/>
      <c r="BY30" s="183"/>
      <c r="BZ30" s="183"/>
      <c r="CA30" s="183"/>
      <c r="CB30" s="183"/>
      <c r="CC30" s="183"/>
      <c r="CD30" s="183"/>
      <c r="CE30" s="183"/>
      <c r="CF30" s="183"/>
      <c r="CG30" s="183"/>
      <c r="CH30" s="183"/>
      <c r="CI30" s="183"/>
      <c r="CJ30" s="183"/>
      <c r="CK30" s="183"/>
      <c r="CL30" s="183"/>
      <c r="CM30" s="183"/>
      <c r="CN30" s="183"/>
      <c r="CO30" s="183"/>
      <c r="CP30" s="183"/>
      <c r="CQ30" s="183"/>
    </row>
    <row r="31" spans="2:95" x14ac:dyDescent="0.25">
      <c r="B31" s="132" t="s">
        <v>152</v>
      </c>
      <c r="C31" s="155">
        <v>0</v>
      </c>
      <c r="D31" s="155">
        <v>0</v>
      </c>
      <c r="E31" s="155">
        <v>0</v>
      </c>
      <c r="F31" s="155">
        <v>0</v>
      </c>
      <c r="G31" s="155">
        <v>0</v>
      </c>
      <c r="H31" s="155">
        <v>0</v>
      </c>
      <c r="I31" s="155">
        <v>0</v>
      </c>
      <c r="J31" s="155">
        <v>0</v>
      </c>
      <c r="K31" s="155">
        <v>0</v>
      </c>
      <c r="L31" s="201">
        <v>1</v>
      </c>
      <c r="M31" s="201">
        <v>7</v>
      </c>
      <c r="N31" s="201">
        <v>69</v>
      </c>
      <c r="O31" s="201">
        <v>270</v>
      </c>
      <c r="P31" s="201">
        <v>792</v>
      </c>
      <c r="Q31" s="183">
        <v>1423</v>
      </c>
      <c r="R31" s="183">
        <v>1706</v>
      </c>
      <c r="S31" s="183">
        <v>1635</v>
      </c>
      <c r="T31" s="183">
        <v>1329</v>
      </c>
      <c r="U31" s="183">
        <v>1035</v>
      </c>
      <c r="V31" s="183">
        <v>768</v>
      </c>
      <c r="W31" s="183">
        <v>605</v>
      </c>
      <c r="X31" s="183">
        <v>450</v>
      </c>
      <c r="Y31" s="183">
        <v>324</v>
      </c>
      <c r="Z31" s="183">
        <v>230</v>
      </c>
      <c r="AA31" s="183">
        <v>155</v>
      </c>
      <c r="AB31" s="183">
        <v>121</v>
      </c>
      <c r="AC31" s="183">
        <v>10920</v>
      </c>
      <c r="AD31" s="183"/>
      <c r="AE31" s="183"/>
      <c r="AF31" s="183"/>
      <c r="AG31" s="183"/>
      <c r="AH31" s="183"/>
      <c r="AI31" s="183"/>
      <c r="AJ31" s="183"/>
      <c r="AK31" s="183"/>
      <c r="AL31" s="183"/>
      <c r="AM31" s="183"/>
      <c r="AN31" s="183"/>
      <c r="AO31" s="183"/>
      <c r="AP31" s="183"/>
      <c r="AQ31" s="183"/>
      <c r="AR31" s="183"/>
      <c r="AS31" s="183"/>
      <c r="AT31" s="183"/>
      <c r="AU31" s="183"/>
      <c r="AV31" s="183"/>
      <c r="AW31" s="183"/>
      <c r="AX31" s="183"/>
      <c r="AY31" s="183"/>
      <c r="AZ31" s="183"/>
      <c r="BA31" s="183"/>
      <c r="BB31" s="183"/>
      <c r="BC31" s="183"/>
      <c r="BD31" s="183"/>
      <c r="BE31" s="183"/>
      <c r="BF31" s="183"/>
      <c r="BG31" s="183"/>
      <c r="BH31" s="183"/>
      <c r="BI31" s="183"/>
      <c r="BJ31" s="183"/>
      <c r="BK31" s="183"/>
      <c r="BL31" s="183"/>
      <c r="BM31" s="183"/>
      <c r="BN31" s="183"/>
      <c r="BO31" s="183"/>
      <c r="BP31" s="183"/>
      <c r="BQ31" s="183"/>
      <c r="BR31" s="183"/>
      <c r="BS31" s="183"/>
      <c r="BT31" s="183"/>
      <c r="BU31" s="183"/>
      <c r="BV31" s="183"/>
      <c r="BW31" s="183"/>
      <c r="BX31" s="183"/>
      <c r="BY31" s="183"/>
      <c r="BZ31" s="183"/>
      <c r="CA31" s="183"/>
      <c r="CB31" s="183"/>
      <c r="CC31" s="183"/>
      <c r="CD31" s="183"/>
      <c r="CE31" s="183"/>
      <c r="CF31" s="183"/>
      <c r="CG31" s="183"/>
      <c r="CH31" s="183"/>
      <c r="CI31" s="183"/>
      <c r="CJ31" s="183"/>
      <c r="CK31" s="183"/>
      <c r="CL31" s="183"/>
      <c r="CM31" s="183"/>
      <c r="CN31" s="183"/>
      <c r="CO31" s="183"/>
      <c r="CP31" s="183"/>
      <c r="CQ31" s="183"/>
    </row>
    <row r="32" spans="2:95" ht="24" customHeight="1" x14ac:dyDescent="0.3">
      <c r="B32" s="188" t="s">
        <v>185</v>
      </c>
      <c r="C32" s="155"/>
      <c r="D32" s="155"/>
      <c r="E32" s="155"/>
      <c r="F32" s="155"/>
      <c r="G32" s="155"/>
      <c r="H32" s="155"/>
      <c r="I32" s="155"/>
      <c r="J32" s="155"/>
      <c r="K32" s="155"/>
      <c r="L32" s="155"/>
      <c r="M32" s="201"/>
      <c r="N32" s="201"/>
      <c r="O32" s="201"/>
      <c r="P32" s="201"/>
      <c r="Q32" s="183"/>
      <c r="R32" s="183"/>
      <c r="S32" s="183"/>
      <c r="T32" s="183"/>
      <c r="U32" s="183"/>
      <c r="V32" s="183"/>
      <c r="W32" s="183"/>
      <c r="X32" s="183"/>
      <c r="Y32" s="183"/>
      <c r="Z32" s="183"/>
      <c r="AA32" s="183"/>
      <c r="AB32" s="183"/>
      <c r="AC32" s="183"/>
      <c r="AD32" s="183"/>
      <c r="AE32" s="183"/>
      <c r="AF32" s="183"/>
      <c r="AG32" s="183"/>
      <c r="AH32" s="183"/>
      <c r="AI32" s="183"/>
      <c r="AJ32" s="183"/>
      <c r="AK32" s="183"/>
      <c r="AL32" s="183"/>
      <c r="AM32" s="183"/>
      <c r="AN32" s="183"/>
      <c r="AO32" s="183"/>
      <c r="AP32" s="183"/>
      <c r="AQ32" s="183"/>
      <c r="AR32" s="183"/>
      <c r="AS32" s="183"/>
      <c r="AT32" s="183"/>
      <c r="AU32" s="183"/>
      <c r="AV32" s="183"/>
      <c r="AW32" s="183"/>
      <c r="AX32" s="183"/>
      <c r="AY32" s="183"/>
      <c r="AZ32" s="183"/>
      <c r="BA32" s="183"/>
      <c r="BB32" s="183"/>
      <c r="BC32" s="183"/>
      <c r="BD32" s="183"/>
      <c r="BE32" s="183"/>
      <c r="BF32" s="183"/>
      <c r="BG32" s="183"/>
      <c r="BH32" s="183"/>
      <c r="BI32" s="183"/>
      <c r="BJ32" s="183"/>
      <c r="BK32" s="183"/>
      <c r="BL32" s="183"/>
      <c r="BM32" s="183"/>
      <c r="BN32" s="183"/>
      <c r="BO32" s="183"/>
      <c r="BP32" s="183"/>
      <c r="BQ32" s="183"/>
      <c r="BR32" s="183"/>
      <c r="BS32" s="183"/>
      <c r="BT32" s="183"/>
      <c r="BU32" s="183"/>
      <c r="BV32" s="183"/>
      <c r="BW32" s="183"/>
      <c r="BX32" s="183"/>
      <c r="BY32" s="183"/>
      <c r="BZ32" s="183"/>
      <c r="CA32" s="183"/>
      <c r="CB32" s="183"/>
      <c r="CC32" s="183"/>
      <c r="CD32" s="183"/>
      <c r="CE32" s="183"/>
      <c r="CF32" s="183"/>
      <c r="CG32" s="183"/>
      <c r="CH32" s="183"/>
      <c r="CI32" s="183"/>
      <c r="CJ32" s="183"/>
      <c r="CK32" s="183"/>
      <c r="CL32" s="183"/>
      <c r="CM32" s="183"/>
      <c r="CN32" s="183"/>
      <c r="CO32" s="183"/>
      <c r="CP32" s="183"/>
      <c r="CQ32" s="183"/>
    </row>
    <row r="33" spans="2:95" ht="13" x14ac:dyDescent="0.3">
      <c r="B33" s="188" t="s">
        <v>70</v>
      </c>
      <c r="C33" s="155"/>
      <c r="D33" s="155"/>
      <c r="E33" s="155"/>
      <c r="F33" s="155"/>
      <c r="G33" s="155"/>
      <c r="H33" s="155"/>
      <c r="I33" s="155"/>
      <c r="J33" s="155"/>
      <c r="K33" s="155"/>
      <c r="L33" s="155"/>
      <c r="M33" s="155"/>
      <c r="N33" s="155"/>
      <c r="O33" s="155"/>
      <c r="P33" s="155"/>
      <c r="Q33" s="183"/>
      <c r="R33" s="183"/>
      <c r="S33" s="183"/>
      <c r="T33" s="183"/>
      <c r="U33" s="183"/>
      <c r="V33" s="183"/>
      <c r="W33" s="183"/>
      <c r="X33" s="183"/>
      <c r="Y33" s="183"/>
      <c r="Z33" s="183"/>
      <c r="AA33" s="183"/>
      <c r="AB33" s="183"/>
      <c r="AC33" s="183"/>
      <c r="AD33" s="183"/>
      <c r="AE33" s="183"/>
      <c r="AF33" s="183"/>
      <c r="AG33" s="183"/>
      <c r="AH33" s="183"/>
      <c r="AI33" s="183"/>
      <c r="AJ33" s="183"/>
      <c r="AK33" s="183"/>
      <c r="AL33" s="183"/>
      <c r="AM33" s="183"/>
      <c r="AN33" s="183"/>
      <c r="AO33" s="183"/>
      <c r="AP33" s="183"/>
      <c r="AQ33" s="183"/>
      <c r="AR33" s="183"/>
      <c r="AS33" s="183"/>
      <c r="AT33" s="183"/>
      <c r="AU33" s="183"/>
      <c r="AV33" s="183"/>
      <c r="AW33" s="183"/>
      <c r="AX33" s="183"/>
      <c r="AY33" s="183"/>
      <c r="AZ33" s="183"/>
      <c r="BA33" s="183"/>
      <c r="BB33" s="183"/>
      <c r="BC33" s="183"/>
      <c r="BD33" s="183"/>
      <c r="BE33" s="183"/>
      <c r="BF33" s="183"/>
      <c r="BG33" s="183"/>
      <c r="BH33" s="183"/>
      <c r="BI33" s="183"/>
      <c r="BJ33" s="183"/>
      <c r="BK33" s="183"/>
      <c r="BL33" s="183"/>
      <c r="BM33" s="183"/>
      <c r="BN33" s="183"/>
      <c r="BO33" s="183"/>
      <c r="BP33" s="183"/>
      <c r="BQ33" s="183"/>
      <c r="BR33" s="183"/>
      <c r="BS33" s="183"/>
      <c r="BT33" s="183"/>
      <c r="BU33" s="183"/>
      <c r="BV33" s="183"/>
      <c r="BW33" s="183"/>
      <c r="BX33" s="183"/>
      <c r="BY33" s="183"/>
      <c r="BZ33" s="183"/>
      <c r="CA33" s="183"/>
      <c r="CB33" s="183"/>
      <c r="CC33" s="183"/>
      <c r="CD33" s="183"/>
      <c r="CE33" s="183"/>
      <c r="CF33" s="183"/>
      <c r="CG33" s="183"/>
      <c r="CH33" s="183"/>
      <c r="CI33" s="183"/>
      <c r="CJ33" s="183"/>
      <c r="CK33" s="183"/>
      <c r="CL33" s="183"/>
      <c r="CM33" s="183"/>
      <c r="CN33" s="183"/>
      <c r="CO33" s="183"/>
      <c r="CP33" s="183"/>
      <c r="CQ33" s="183"/>
    </row>
    <row r="34" spans="2:95" x14ac:dyDescent="0.25">
      <c r="B34" s="180" t="s">
        <v>181</v>
      </c>
      <c r="C34" s="155">
        <v>0</v>
      </c>
      <c r="D34" s="155">
        <v>0</v>
      </c>
      <c r="E34" s="155">
        <v>0</v>
      </c>
      <c r="F34" s="155">
        <v>0</v>
      </c>
      <c r="G34" s="155">
        <v>0</v>
      </c>
      <c r="H34" s="155">
        <v>0</v>
      </c>
      <c r="I34" s="155">
        <v>0</v>
      </c>
      <c r="J34" s="155">
        <v>0</v>
      </c>
      <c r="K34" s="155">
        <v>0</v>
      </c>
      <c r="L34" s="155">
        <v>0</v>
      </c>
      <c r="M34" s="155">
        <v>0</v>
      </c>
      <c r="N34" s="155">
        <v>0</v>
      </c>
      <c r="O34" s="155">
        <v>0</v>
      </c>
      <c r="P34" s="155">
        <v>0</v>
      </c>
      <c r="Q34" s="183">
        <v>0</v>
      </c>
      <c r="R34" s="183">
        <v>0</v>
      </c>
      <c r="S34" s="183">
        <v>0</v>
      </c>
      <c r="T34" s="183">
        <v>0</v>
      </c>
      <c r="U34" s="183">
        <v>1</v>
      </c>
      <c r="V34" s="183">
        <v>1</v>
      </c>
      <c r="W34" s="183">
        <v>0</v>
      </c>
      <c r="X34" s="183">
        <v>0</v>
      </c>
      <c r="Y34" s="183">
        <v>0</v>
      </c>
      <c r="Z34" s="183">
        <v>0</v>
      </c>
      <c r="AA34" s="183">
        <v>0</v>
      </c>
      <c r="AB34" s="183">
        <v>0</v>
      </c>
      <c r="AC34" s="183">
        <v>2</v>
      </c>
      <c r="AD34" s="183"/>
      <c r="AE34" s="183"/>
      <c r="AF34" s="183"/>
      <c r="AG34" s="183"/>
      <c r="AH34" s="183"/>
      <c r="AI34" s="183"/>
      <c r="AJ34" s="183"/>
      <c r="AK34" s="183"/>
      <c r="AL34" s="183"/>
      <c r="AM34" s="183"/>
      <c r="AN34" s="183"/>
      <c r="AO34" s="183"/>
      <c r="AP34" s="183"/>
      <c r="AQ34" s="183"/>
      <c r="AR34" s="183"/>
      <c r="AS34" s="183"/>
      <c r="AT34" s="183"/>
      <c r="AU34" s="183"/>
      <c r="AV34" s="183"/>
      <c r="AW34" s="183"/>
      <c r="AX34" s="183"/>
      <c r="AY34" s="183"/>
      <c r="AZ34" s="183"/>
      <c r="BA34" s="183"/>
      <c r="BB34" s="183"/>
      <c r="BC34" s="183"/>
      <c r="BD34" s="183"/>
      <c r="BE34" s="183"/>
      <c r="BF34" s="183"/>
      <c r="BG34" s="183"/>
      <c r="BH34" s="183"/>
      <c r="BI34" s="183"/>
      <c r="BJ34" s="183"/>
      <c r="BK34" s="183"/>
      <c r="BL34" s="183"/>
      <c r="BM34" s="183"/>
      <c r="BN34" s="183"/>
      <c r="BO34" s="183"/>
      <c r="BP34" s="183"/>
      <c r="BQ34" s="183"/>
      <c r="BR34" s="183"/>
      <c r="BS34" s="183"/>
      <c r="BT34" s="183"/>
      <c r="BU34" s="183"/>
      <c r="BV34" s="183"/>
      <c r="BW34" s="183"/>
      <c r="BX34" s="183"/>
      <c r="BY34" s="183"/>
      <c r="BZ34" s="183"/>
      <c r="CA34" s="183"/>
      <c r="CB34" s="183"/>
      <c r="CC34" s="183"/>
      <c r="CD34" s="183"/>
      <c r="CE34" s="183"/>
      <c r="CF34" s="183"/>
      <c r="CG34" s="183"/>
      <c r="CH34" s="183"/>
      <c r="CI34" s="183"/>
      <c r="CJ34" s="183"/>
      <c r="CK34" s="183"/>
      <c r="CL34" s="183"/>
      <c r="CM34" s="183"/>
      <c r="CN34" s="183"/>
      <c r="CO34" s="183"/>
      <c r="CP34" s="183"/>
      <c r="CQ34" s="183"/>
    </row>
    <row r="35" spans="2:95" x14ac:dyDescent="0.25">
      <c r="B35" s="189" t="s">
        <v>182</v>
      </c>
      <c r="C35" s="155">
        <v>0</v>
      </c>
      <c r="D35" s="155">
        <v>0</v>
      </c>
      <c r="E35" s="155">
        <v>0</v>
      </c>
      <c r="F35" s="155">
        <v>0</v>
      </c>
      <c r="G35" s="155">
        <v>0</v>
      </c>
      <c r="H35" s="155">
        <v>0</v>
      </c>
      <c r="I35" s="155">
        <v>0</v>
      </c>
      <c r="J35" s="155">
        <v>0</v>
      </c>
      <c r="K35" s="155">
        <v>0</v>
      </c>
      <c r="L35" s="155">
        <v>0</v>
      </c>
      <c r="M35" s="155">
        <v>0</v>
      </c>
      <c r="N35" s="155">
        <v>0</v>
      </c>
      <c r="O35" s="155">
        <v>0</v>
      </c>
      <c r="P35" s="155">
        <v>0</v>
      </c>
      <c r="Q35" s="183">
        <v>0</v>
      </c>
      <c r="R35" s="183">
        <v>0</v>
      </c>
      <c r="S35" s="183">
        <v>0</v>
      </c>
      <c r="T35" s="183">
        <v>0</v>
      </c>
      <c r="U35" s="183">
        <v>0</v>
      </c>
      <c r="V35" s="183">
        <v>0</v>
      </c>
      <c r="W35" s="183">
        <v>0</v>
      </c>
      <c r="X35" s="183">
        <v>0</v>
      </c>
      <c r="Y35" s="183">
        <v>0</v>
      </c>
      <c r="Z35" s="183">
        <v>0</v>
      </c>
      <c r="AA35" s="183">
        <v>0</v>
      </c>
      <c r="AB35" s="183">
        <v>0</v>
      </c>
      <c r="AC35" s="183">
        <v>0</v>
      </c>
      <c r="AD35" s="183"/>
      <c r="AE35" s="183"/>
      <c r="AF35" s="183"/>
      <c r="AG35" s="183"/>
      <c r="AH35" s="183"/>
      <c r="AI35" s="183"/>
      <c r="AJ35" s="183"/>
      <c r="AK35" s="183"/>
      <c r="AL35" s="183"/>
      <c r="AM35" s="183"/>
      <c r="AN35" s="183"/>
      <c r="AO35" s="183"/>
      <c r="AP35" s="183"/>
      <c r="AQ35" s="183"/>
      <c r="AR35" s="183"/>
      <c r="AS35" s="183"/>
      <c r="AT35" s="183"/>
      <c r="AU35" s="183"/>
      <c r="AV35" s="183"/>
      <c r="AW35" s="183"/>
      <c r="AX35" s="183"/>
      <c r="AY35" s="183"/>
      <c r="AZ35" s="183"/>
      <c r="BA35" s="183"/>
      <c r="BB35" s="183"/>
      <c r="BC35" s="183"/>
      <c r="BD35" s="183"/>
      <c r="BE35" s="183"/>
      <c r="BF35" s="183"/>
      <c r="BG35" s="183"/>
      <c r="BH35" s="183"/>
      <c r="BI35" s="183"/>
      <c r="BJ35" s="183"/>
      <c r="BK35" s="183"/>
      <c r="BL35" s="183"/>
      <c r="BM35" s="183"/>
      <c r="BN35" s="183"/>
      <c r="BO35" s="183"/>
      <c r="BP35" s="183"/>
      <c r="BQ35" s="183"/>
      <c r="BR35" s="183"/>
      <c r="BS35" s="183"/>
      <c r="BT35" s="183"/>
      <c r="BU35" s="183"/>
      <c r="BV35" s="183"/>
      <c r="BW35" s="183"/>
      <c r="BX35" s="183"/>
      <c r="BY35" s="183"/>
      <c r="BZ35" s="183"/>
      <c r="CA35" s="183"/>
      <c r="CB35" s="183"/>
      <c r="CC35" s="183"/>
      <c r="CD35" s="183"/>
      <c r="CE35" s="183"/>
      <c r="CF35" s="183"/>
      <c r="CG35" s="183"/>
      <c r="CH35" s="183"/>
      <c r="CI35" s="183"/>
      <c r="CJ35" s="183"/>
      <c r="CK35" s="183"/>
      <c r="CL35" s="183"/>
      <c r="CM35" s="183"/>
      <c r="CN35" s="183"/>
      <c r="CO35" s="183"/>
      <c r="CP35" s="183"/>
      <c r="CQ35" s="183"/>
    </row>
    <row r="36" spans="2:95" x14ac:dyDescent="0.25">
      <c r="B36" s="190" t="s">
        <v>153</v>
      </c>
      <c r="C36" s="155">
        <v>0</v>
      </c>
      <c r="D36" s="155">
        <v>0</v>
      </c>
      <c r="E36" s="155">
        <v>0</v>
      </c>
      <c r="F36" s="155">
        <v>0</v>
      </c>
      <c r="G36" s="155">
        <v>0</v>
      </c>
      <c r="H36" s="155">
        <v>0</v>
      </c>
      <c r="I36" s="155">
        <v>0</v>
      </c>
      <c r="J36" s="155">
        <v>0</v>
      </c>
      <c r="K36" s="155">
        <v>0</v>
      </c>
      <c r="L36" s="155">
        <v>0</v>
      </c>
      <c r="M36" s="155">
        <v>0</v>
      </c>
      <c r="N36" s="155">
        <v>0</v>
      </c>
      <c r="O36" s="155">
        <v>0</v>
      </c>
      <c r="P36" s="155">
        <v>0</v>
      </c>
      <c r="Q36" s="183">
        <v>0</v>
      </c>
      <c r="R36" s="183">
        <v>0</v>
      </c>
      <c r="S36" s="183">
        <v>0</v>
      </c>
      <c r="T36" s="183">
        <v>0</v>
      </c>
      <c r="U36" s="183">
        <v>0</v>
      </c>
      <c r="V36" s="183">
        <v>0</v>
      </c>
      <c r="W36" s="183">
        <v>0</v>
      </c>
      <c r="X36" s="183">
        <v>0</v>
      </c>
      <c r="Y36" s="183">
        <v>0</v>
      </c>
      <c r="Z36" s="183">
        <v>0</v>
      </c>
      <c r="AA36" s="183">
        <v>0</v>
      </c>
      <c r="AB36" s="183">
        <v>0</v>
      </c>
      <c r="AC36" s="183">
        <v>0</v>
      </c>
      <c r="AD36" s="183"/>
      <c r="AE36" s="183"/>
      <c r="AF36" s="183"/>
      <c r="AG36" s="183"/>
      <c r="AH36" s="183"/>
      <c r="AI36" s="183"/>
      <c r="AJ36" s="183"/>
      <c r="AK36" s="183"/>
      <c r="AL36" s="183"/>
      <c r="AM36" s="183"/>
      <c r="AN36" s="183"/>
      <c r="AO36" s="183"/>
      <c r="AP36" s="183"/>
      <c r="AQ36" s="183"/>
      <c r="AR36" s="183"/>
      <c r="AS36" s="183"/>
      <c r="AT36" s="183"/>
      <c r="AU36" s="183"/>
      <c r="AV36" s="183"/>
      <c r="AW36" s="183"/>
      <c r="AX36" s="183"/>
      <c r="AY36" s="183"/>
      <c r="AZ36" s="183"/>
      <c r="BA36" s="183"/>
      <c r="BB36" s="183"/>
      <c r="BC36" s="183"/>
      <c r="BD36" s="183"/>
      <c r="BE36" s="183"/>
      <c r="BF36" s="183"/>
      <c r="BG36" s="183"/>
      <c r="BH36" s="183"/>
      <c r="BI36" s="183"/>
      <c r="BJ36" s="183"/>
      <c r="BK36" s="183"/>
      <c r="BL36" s="183"/>
      <c r="BM36" s="183"/>
      <c r="BN36" s="183"/>
      <c r="BO36" s="183"/>
      <c r="BP36" s="183"/>
      <c r="BQ36" s="183"/>
      <c r="BR36" s="183"/>
      <c r="BS36" s="183"/>
      <c r="BT36" s="183"/>
      <c r="BU36" s="183"/>
      <c r="BV36" s="183"/>
      <c r="BW36" s="183"/>
      <c r="BX36" s="183"/>
      <c r="BY36" s="183"/>
      <c r="BZ36" s="183"/>
      <c r="CA36" s="183"/>
      <c r="CB36" s="183"/>
      <c r="CC36" s="183"/>
      <c r="CD36" s="183"/>
      <c r="CE36" s="183"/>
      <c r="CF36" s="183"/>
      <c r="CG36" s="183"/>
      <c r="CH36" s="183"/>
      <c r="CI36" s="183"/>
      <c r="CJ36" s="183"/>
      <c r="CK36" s="183"/>
      <c r="CL36" s="183"/>
      <c r="CM36" s="183"/>
      <c r="CN36" s="183"/>
      <c r="CO36" s="183"/>
      <c r="CP36" s="183"/>
      <c r="CQ36" s="183"/>
    </row>
    <row r="37" spans="2:95" x14ac:dyDescent="0.25">
      <c r="B37" s="180" t="s">
        <v>136</v>
      </c>
      <c r="C37" s="155">
        <v>0</v>
      </c>
      <c r="D37" s="155">
        <v>0</v>
      </c>
      <c r="E37" s="155">
        <v>0</v>
      </c>
      <c r="F37" s="155">
        <v>0</v>
      </c>
      <c r="G37" s="155">
        <v>0</v>
      </c>
      <c r="H37" s="155">
        <v>0</v>
      </c>
      <c r="I37" s="155">
        <v>0</v>
      </c>
      <c r="J37" s="155">
        <v>0</v>
      </c>
      <c r="K37" s="155">
        <v>0</v>
      </c>
      <c r="L37" s="155">
        <v>0</v>
      </c>
      <c r="M37" s="155">
        <v>0</v>
      </c>
      <c r="N37" s="155">
        <v>0</v>
      </c>
      <c r="O37" s="155">
        <v>0</v>
      </c>
      <c r="P37" s="155">
        <v>0</v>
      </c>
      <c r="Q37" s="183">
        <v>0</v>
      </c>
      <c r="R37" s="183">
        <v>0</v>
      </c>
      <c r="S37" s="183">
        <v>0</v>
      </c>
      <c r="T37" s="183">
        <v>0</v>
      </c>
      <c r="U37" s="183">
        <v>0</v>
      </c>
      <c r="V37" s="183">
        <v>0</v>
      </c>
      <c r="W37" s="183">
        <v>1</v>
      </c>
      <c r="X37" s="183">
        <v>0</v>
      </c>
      <c r="Y37" s="183">
        <v>1</v>
      </c>
      <c r="Z37" s="183">
        <v>0</v>
      </c>
      <c r="AA37" s="183">
        <v>0</v>
      </c>
      <c r="AB37" s="183">
        <v>0</v>
      </c>
      <c r="AC37" s="183">
        <v>2</v>
      </c>
      <c r="AD37" s="183"/>
      <c r="AE37" s="183"/>
      <c r="AF37" s="183"/>
      <c r="AG37" s="183"/>
      <c r="AH37" s="183"/>
      <c r="AI37" s="183"/>
      <c r="AJ37" s="183"/>
      <c r="AK37" s="183"/>
      <c r="AL37" s="183"/>
      <c r="AM37" s="183"/>
      <c r="AN37" s="183"/>
      <c r="AO37" s="183"/>
      <c r="AP37" s="183"/>
      <c r="AQ37" s="183"/>
      <c r="AR37" s="183"/>
      <c r="AS37" s="183"/>
      <c r="AT37" s="183"/>
      <c r="AU37" s="183"/>
      <c r="AV37" s="183"/>
      <c r="AW37" s="183"/>
      <c r="AX37" s="183"/>
      <c r="AY37" s="183"/>
      <c r="AZ37" s="183"/>
      <c r="BA37" s="183"/>
      <c r="BB37" s="183"/>
      <c r="BC37" s="183"/>
      <c r="BD37" s="183"/>
      <c r="BE37" s="183"/>
      <c r="BF37" s="183"/>
      <c r="BG37" s="183"/>
      <c r="BH37" s="183"/>
      <c r="BI37" s="183"/>
      <c r="BJ37" s="183"/>
      <c r="BK37" s="183"/>
      <c r="BL37" s="183"/>
      <c r="BM37" s="183"/>
      <c r="BN37" s="183"/>
      <c r="BO37" s="183"/>
      <c r="BP37" s="183"/>
      <c r="BQ37" s="183"/>
      <c r="BR37" s="183"/>
      <c r="BS37" s="183"/>
      <c r="BT37" s="183"/>
      <c r="BU37" s="183"/>
      <c r="BV37" s="183"/>
      <c r="BW37" s="183"/>
      <c r="BX37" s="183"/>
      <c r="BY37" s="183"/>
      <c r="BZ37" s="183"/>
      <c r="CA37" s="183"/>
      <c r="CB37" s="183"/>
      <c r="CC37" s="183"/>
      <c r="CD37" s="183"/>
      <c r="CE37" s="183"/>
      <c r="CF37" s="183"/>
      <c r="CG37" s="183"/>
      <c r="CH37" s="183"/>
      <c r="CI37" s="183"/>
      <c r="CJ37" s="183"/>
      <c r="CK37" s="183"/>
      <c r="CL37" s="183"/>
      <c r="CM37" s="183"/>
      <c r="CN37" s="183"/>
      <c r="CO37" s="183"/>
      <c r="CP37" s="183"/>
      <c r="CQ37" s="183"/>
    </row>
    <row r="38" spans="2:95" x14ac:dyDescent="0.25">
      <c r="B38" s="180" t="s">
        <v>137</v>
      </c>
      <c r="C38" s="155">
        <v>0</v>
      </c>
      <c r="D38" s="155">
        <v>0</v>
      </c>
      <c r="E38" s="155">
        <v>0</v>
      </c>
      <c r="F38" s="155">
        <v>0</v>
      </c>
      <c r="G38" s="155">
        <v>0</v>
      </c>
      <c r="H38" s="155">
        <v>0</v>
      </c>
      <c r="I38" s="155">
        <v>0</v>
      </c>
      <c r="J38" s="155">
        <v>0</v>
      </c>
      <c r="K38" s="155">
        <v>0</v>
      </c>
      <c r="L38" s="201">
        <v>0</v>
      </c>
      <c r="M38" s="201">
        <v>0</v>
      </c>
      <c r="N38" s="201">
        <v>0</v>
      </c>
      <c r="O38" s="201">
        <v>1</v>
      </c>
      <c r="P38" s="201">
        <v>1</v>
      </c>
      <c r="Q38" s="183">
        <v>1</v>
      </c>
      <c r="R38" s="183">
        <v>2</v>
      </c>
      <c r="S38" s="183">
        <v>0</v>
      </c>
      <c r="T38" s="183">
        <v>0</v>
      </c>
      <c r="U38" s="183">
        <v>0</v>
      </c>
      <c r="V38" s="183">
        <v>0</v>
      </c>
      <c r="W38" s="183">
        <v>0</v>
      </c>
      <c r="X38" s="183">
        <v>0</v>
      </c>
      <c r="Y38" s="183">
        <v>0</v>
      </c>
      <c r="Z38" s="183">
        <v>0</v>
      </c>
      <c r="AA38" s="183">
        <v>0</v>
      </c>
      <c r="AB38" s="183">
        <v>0</v>
      </c>
      <c r="AC38" s="183">
        <v>5</v>
      </c>
      <c r="AD38" s="183"/>
      <c r="AE38" s="183"/>
      <c r="AF38" s="183"/>
      <c r="AG38" s="183"/>
      <c r="AH38" s="183"/>
      <c r="AI38" s="183"/>
      <c r="AJ38" s="183"/>
      <c r="AK38" s="183"/>
      <c r="AL38" s="183"/>
      <c r="AM38" s="183"/>
      <c r="AN38" s="183"/>
      <c r="AO38" s="183"/>
      <c r="AP38" s="183"/>
      <c r="AQ38" s="183"/>
      <c r="AR38" s="183"/>
      <c r="AS38" s="183"/>
      <c r="AT38" s="183"/>
      <c r="AU38" s="183"/>
      <c r="AV38" s="183"/>
      <c r="AW38" s="183"/>
      <c r="AX38" s="183"/>
      <c r="AY38" s="183"/>
      <c r="AZ38" s="183"/>
      <c r="BA38" s="183"/>
      <c r="BB38" s="183"/>
      <c r="BC38" s="183"/>
      <c r="BD38" s="183"/>
      <c r="BE38" s="183"/>
      <c r="BF38" s="183"/>
      <c r="BG38" s="183"/>
      <c r="BH38" s="183"/>
      <c r="BI38" s="183"/>
      <c r="BJ38" s="183"/>
      <c r="BK38" s="183"/>
      <c r="BL38" s="183"/>
      <c r="BM38" s="183"/>
      <c r="BN38" s="183"/>
      <c r="BO38" s="183"/>
      <c r="BP38" s="183"/>
      <c r="BQ38" s="183"/>
      <c r="BR38" s="183"/>
      <c r="BS38" s="183"/>
      <c r="BT38" s="183"/>
      <c r="BU38" s="183"/>
      <c r="BV38" s="183"/>
      <c r="BW38" s="183"/>
      <c r="BX38" s="183"/>
      <c r="BY38" s="183"/>
      <c r="BZ38" s="183"/>
      <c r="CA38" s="183"/>
      <c r="CB38" s="183"/>
      <c r="CC38" s="183"/>
      <c r="CD38" s="183"/>
      <c r="CE38" s="183"/>
      <c r="CF38" s="183"/>
      <c r="CG38" s="183"/>
      <c r="CH38" s="183"/>
      <c r="CI38" s="183"/>
      <c r="CJ38" s="183"/>
      <c r="CK38" s="183"/>
      <c r="CL38" s="183"/>
      <c r="CM38" s="183"/>
      <c r="CN38" s="183"/>
      <c r="CO38" s="183"/>
      <c r="CP38" s="183"/>
      <c r="CQ38" s="183"/>
    </row>
    <row r="39" spans="2:95" x14ac:dyDescent="0.25">
      <c r="B39" s="180" t="s">
        <v>138</v>
      </c>
      <c r="C39" s="155">
        <v>0</v>
      </c>
      <c r="D39" s="155">
        <v>0</v>
      </c>
      <c r="E39" s="155">
        <v>0</v>
      </c>
      <c r="F39" s="155">
        <v>0</v>
      </c>
      <c r="G39" s="155">
        <v>0</v>
      </c>
      <c r="H39" s="155">
        <v>0</v>
      </c>
      <c r="I39" s="155">
        <v>0</v>
      </c>
      <c r="J39" s="155">
        <v>0</v>
      </c>
      <c r="K39" s="155">
        <v>0</v>
      </c>
      <c r="L39" s="201">
        <v>0</v>
      </c>
      <c r="M39" s="201">
        <v>0</v>
      </c>
      <c r="N39" s="201">
        <v>0</v>
      </c>
      <c r="O39" s="201">
        <v>0</v>
      </c>
      <c r="P39" s="201">
        <v>3</v>
      </c>
      <c r="Q39" s="183">
        <v>2</v>
      </c>
      <c r="R39" s="183">
        <v>1</v>
      </c>
      <c r="S39" s="183">
        <v>3</v>
      </c>
      <c r="T39" s="183">
        <v>2</v>
      </c>
      <c r="U39" s="183">
        <v>2</v>
      </c>
      <c r="V39" s="183">
        <v>0</v>
      </c>
      <c r="W39" s="183">
        <v>0</v>
      </c>
      <c r="X39" s="183">
        <v>1</v>
      </c>
      <c r="Y39" s="183">
        <v>0</v>
      </c>
      <c r="Z39" s="183">
        <v>0</v>
      </c>
      <c r="AA39" s="183">
        <v>0</v>
      </c>
      <c r="AB39" s="183">
        <v>0</v>
      </c>
      <c r="AC39" s="183">
        <v>14</v>
      </c>
      <c r="AD39" s="183"/>
      <c r="AE39" s="183"/>
      <c r="AF39" s="183"/>
      <c r="AG39" s="183"/>
      <c r="AH39" s="183"/>
      <c r="AI39" s="183"/>
      <c r="AJ39" s="183"/>
      <c r="AK39" s="183"/>
      <c r="AL39" s="183"/>
      <c r="AM39" s="183"/>
      <c r="AN39" s="183"/>
      <c r="AO39" s="183"/>
      <c r="AP39" s="183"/>
      <c r="AQ39" s="183"/>
      <c r="AR39" s="183"/>
      <c r="AS39" s="183"/>
      <c r="AT39" s="183"/>
      <c r="AU39" s="183"/>
      <c r="AV39" s="183"/>
      <c r="AW39" s="183"/>
      <c r="AX39" s="183"/>
      <c r="AY39" s="183"/>
      <c r="AZ39" s="183"/>
      <c r="BA39" s="183"/>
      <c r="BB39" s="183"/>
      <c r="BC39" s="183"/>
      <c r="BD39" s="183"/>
      <c r="BE39" s="183"/>
      <c r="BF39" s="183"/>
      <c r="BG39" s="183"/>
      <c r="BH39" s="183"/>
      <c r="BI39" s="183"/>
      <c r="BJ39" s="183"/>
      <c r="BK39" s="183"/>
      <c r="BL39" s="183"/>
      <c r="BM39" s="183"/>
      <c r="BN39" s="183"/>
      <c r="BO39" s="183"/>
      <c r="BP39" s="183"/>
      <c r="BQ39" s="183"/>
      <c r="BR39" s="183"/>
      <c r="BS39" s="183"/>
      <c r="BT39" s="183"/>
      <c r="BU39" s="183"/>
      <c r="BV39" s="183"/>
      <c r="BW39" s="183"/>
      <c r="BX39" s="183"/>
      <c r="BY39" s="183"/>
      <c r="BZ39" s="183"/>
      <c r="CA39" s="183"/>
      <c r="CB39" s="183"/>
      <c r="CC39" s="183"/>
      <c r="CD39" s="183"/>
      <c r="CE39" s="183"/>
      <c r="CF39" s="183"/>
      <c r="CG39" s="183"/>
      <c r="CH39" s="183"/>
      <c r="CI39" s="183"/>
      <c r="CJ39" s="183"/>
      <c r="CK39" s="183"/>
      <c r="CL39" s="183"/>
      <c r="CM39" s="183"/>
      <c r="CN39" s="183"/>
      <c r="CO39" s="183"/>
      <c r="CP39" s="183"/>
      <c r="CQ39" s="183"/>
    </row>
    <row r="40" spans="2:95" x14ac:dyDescent="0.25">
      <c r="B40" s="132" t="s">
        <v>139</v>
      </c>
      <c r="C40" s="155">
        <v>0</v>
      </c>
      <c r="D40" s="155">
        <v>0</v>
      </c>
      <c r="E40" s="155">
        <v>0</v>
      </c>
      <c r="F40" s="155">
        <v>0</v>
      </c>
      <c r="G40" s="155">
        <v>0</v>
      </c>
      <c r="H40" s="155">
        <v>0</v>
      </c>
      <c r="I40" s="155">
        <v>0</v>
      </c>
      <c r="J40" s="155">
        <v>0</v>
      </c>
      <c r="K40" s="155">
        <v>0</v>
      </c>
      <c r="L40" s="201">
        <v>0</v>
      </c>
      <c r="M40" s="201">
        <v>0</v>
      </c>
      <c r="N40" s="201">
        <v>1</v>
      </c>
      <c r="O40" s="201">
        <v>1</v>
      </c>
      <c r="P40" s="201">
        <v>4</v>
      </c>
      <c r="Q40" s="183">
        <v>8</v>
      </c>
      <c r="R40" s="183">
        <v>4</v>
      </c>
      <c r="S40" s="183">
        <v>5</v>
      </c>
      <c r="T40" s="183">
        <v>2</v>
      </c>
      <c r="U40" s="183">
        <v>3</v>
      </c>
      <c r="V40" s="183">
        <v>2</v>
      </c>
      <c r="W40" s="183">
        <v>0</v>
      </c>
      <c r="X40" s="183">
        <v>1</v>
      </c>
      <c r="Y40" s="183">
        <v>0</v>
      </c>
      <c r="Z40" s="183">
        <v>1</v>
      </c>
      <c r="AA40" s="183">
        <v>0</v>
      </c>
      <c r="AB40" s="183">
        <v>0</v>
      </c>
      <c r="AC40" s="183">
        <v>32</v>
      </c>
      <c r="AD40" s="183"/>
      <c r="AE40" s="183"/>
      <c r="AF40" s="183"/>
      <c r="AG40" s="183"/>
      <c r="AH40" s="183"/>
      <c r="AI40" s="183"/>
      <c r="AJ40" s="183"/>
      <c r="AK40" s="183"/>
      <c r="AL40" s="183"/>
      <c r="AM40" s="183"/>
      <c r="AN40" s="183"/>
      <c r="AO40" s="183"/>
      <c r="AP40" s="183"/>
      <c r="AQ40" s="183"/>
      <c r="AR40" s="183"/>
      <c r="AS40" s="183"/>
      <c r="AT40" s="183"/>
      <c r="AU40" s="183"/>
      <c r="AV40" s="183"/>
      <c r="AW40" s="183"/>
      <c r="AX40" s="183"/>
      <c r="AY40" s="183"/>
      <c r="AZ40" s="183"/>
      <c r="BA40" s="183"/>
      <c r="BB40" s="183"/>
      <c r="BC40" s="183"/>
      <c r="BD40" s="183"/>
      <c r="BE40" s="183"/>
      <c r="BF40" s="183"/>
      <c r="BG40" s="183"/>
      <c r="BH40" s="183"/>
      <c r="BI40" s="183"/>
      <c r="BJ40" s="183"/>
      <c r="BK40" s="183"/>
      <c r="BL40" s="183"/>
      <c r="BM40" s="183"/>
      <c r="BN40" s="183"/>
      <c r="BO40" s="183"/>
      <c r="BP40" s="183"/>
      <c r="BQ40" s="183"/>
      <c r="BR40" s="183"/>
      <c r="BS40" s="183"/>
      <c r="BT40" s="183"/>
      <c r="BU40" s="183"/>
      <c r="BV40" s="183"/>
      <c r="BW40" s="183"/>
      <c r="BX40" s="183"/>
      <c r="BY40" s="183"/>
      <c r="BZ40" s="183"/>
      <c r="CA40" s="183"/>
      <c r="CB40" s="183"/>
      <c r="CC40" s="183"/>
      <c r="CD40" s="183"/>
      <c r="CE40" s="183"/>
      <c r="CF40" s="183"/>
      <c r="CG40" s="183"/>
      <c r="CH40" s="183"/>
      <c r="CI40" s="183"/>
      <c r="CJ40" s="183"/>
      <c r="CK40" s="183"/>
      <c r="CL40" s="183"/>
      <c r="CM40" s="183"/>
      <c r="CN40" s="183"/>
      <c r="CO40" s="183"/>
      <c r="CP40" s="183"/>
      <c r="CQ40" s="183"/>
    </row>
    <row r="41" spans="2:95" x14ac:dyDescent="0.25">
      <c r="B41" s="132" t="s">
        <v>140</v>
      </c>
      <c r="C41" s="155">
        <v>0</v>
      </c>
      <c r="D41" s="155">
        <v>0</v>
      </c>
      <c r="E41" s="155">
        <v>0</v>
      </c>
      <c r="F41" s="155">
        <v>0</v>
      </c>
      <c r="G41" s="155">
        <v>0</v>
      </c>
      <c r="H41" s="155">
        <v>0</v>
      </c>
      <c r="I41" s="155">
        <v>0</v>
      </c>
      <c r="J41" s="155">
        <v>0</v>
      </c>
      <c r="K41" s="155">
        <v>0</v>
      </c>
      <c r="L41" s="201">
        <v>0</v>
      </c>
      <c r="M41" s="201">
        <v>0</v>
      </c>
      <c r="N41" s="201">
        <v>0</v>
      </c>
      <c r="O41" s="201">
        <v>9</v>
      </c>
      <c r="P41" s="201">
        <v>8</v>
      </c>
      <c r="Q41" s="183">
        <v>5</v>
      </c>
      <c r="R41" s="183">
        <v>8</v>
      </c>
      <c r="S41" s="183">
        <v>7</v>
      </c>
      <c r="T41" s="183">
        <v>6</v>
      </c>
      <c r="U41" s="183">
        <v>0</v>
      </c>
      <c r="V41" s="183">
        <v>3</v>
      </c>
      <c r="W41" s="183">
        <v>2</v>
      </c>
      <c r="X41" s="183">
        <v>0</v>
      </c>
      <c r="Y41" s="183">
        <v>0</v>
      </c>
      <c r="Z41" s="183">
        <v>0</v>
      </c>
      <c r="AA41" s="183">
        <v>0</v>
      </c>
      <c r="AB41" s="183">
        <v>0</v>
      </c>
      <c r="AC41" s="183">
        <v>48</v>
      </c>
      <c r="AD41" s="183"/>
      <c r="AE41" s="183"/>
      <c r="AF41" s="183"/>
      <c r="AG41" s="183"/>
      <c r="AH41" s="183"/>
      <c r="AI41" s="183"/>
      <c r="AJ41" s="183"/>
      <c r="AK41" s="183"/>
      <c r="AL41" s="183"/>
      <c r="AM41" s="183"/>
      <c r="AN41" s="183"/>
      <c r="AO41" s="183"/>
      <c r="AP41" s="183"/>
      <c r="AQ41" s="183"/>
      <c r="AR41" s="183"/>
      <c r="AS41" s="183"/>
      <c r="AT41" s="183"/>
      <c r="AU41" s="183"/>
      <c r="AV41" s="183"/>
      <c r="AW41" s="183"/>
      <c r="AX41" s="183"/>
      <c r="AY41" s="183"/>
      <c r="AZ41" s="183"/>
      <c r="BA41" s="183"/>
      <c r="BB41" s="183"/>
      <c r="BC41" s="183"/>
      <c r="BD41" s="183"/>
      <c r="BE41" s="183"/>
      <c r="BF41" s="183"/>
      <c r="BG41" s="183"/>
      <c r="BH41" s="183"/>
      <c r="BI41" s="183"/>
      <c r="BJ41" s="183"/>
      <c r="BK41" s="183"/>
      <c r="BL41" s="183"/>
      <c r="BM41" s="183"/>
      <c r="BN41" s="183"/>
      <c r="BO41" s="183"/>
      <c r="BP41" s="183"/>
      <c r="BQ41" s="183"/>
      <c r="BR41" s="183"/>
      <c r="BS41" s="183"/>
      <c r="BT41" s="183"/>
      <c r="BU41" s="183"/>
      <c r="BV41" s="183"/>
      <c r="BW41" s="183"/>
      <c r="BX41" s="183"/>
      <c r="BY41" s="183"/>
      <c r="BZ41" s="183"/>
      <c r="CA41" s="183"/>
      <c r="CB41" s="183"/>
      <c r="CC41" s="183"/>
      <c r="CD41" s="183"/>
      <c r="CE41" s="183"/>
      <c r="CF41" s="183"/>
      <c r="CG41" s="183"/>
      <c r="CH41" s="183"/>
      <c r="CI41" s="183"/>
      <c r="CJ41" s="183"/>
      <c r="CK41" s="183"/>
      <c r="CL41" s="183"/>
      <c r="CM41" s="183"/>
      <c r="CN41" s="183"/>
      <c r="CO41" s="183"/>
      <c r="CP41" s="183"/>
      <c r="CQ41" s="183"/>
    </row>
    <row r="42" spans="2:95" x14ac:dyDescent="0.25">
      <c r="B42" s="132" t="s">
        <v>141</v>
      </c>
      <c r="C42" s="155">
        <v>0</v>
      </c>
      <c r="D42" s="155">
        <v>0</v>
      </c>
      <c r="E42" s="155">
        <v>0</v>
      </c>
      <c r="F42" s="155">
        <v>0</v>
      </c>
      <c r="G42" s="155">
        <v>0</v>
      </c>
      <c r="H42" s="155">
        <v>0</v>
      </c>
      <c r="I42" s="155">
        <v>0</v>
      </c>
      <c r="J42" s="155">
        <v>0</v>
      </c>
      <c r="K42" s="155">
        <v>0</v>
      </c>
      <c r="L42" s="201">
        <v>0</v>
      </c>
      <c r="M42" s="201">
        <v>0</v>
      </c>
      <c r="N42" s="201">
        <v>0</v>
      </c>
      <c r="O42" s="201">
        <v>5</v>
      </c>
      <c r="P42" s="201">
        <v>11</v>
      </c>
      <c r="Q42" s="183">
        <v>19</v>
      </c>
      <c r="R42" s="183">
        <v>13</v>
      </c>
      <c r="S42" s="183">
        <v>6</v>
      </c>
      <c r="T42" s="183">
        <v>5</v>
      </c>
      <c r="U42" s="183">
        <v>5</v>
      </c>
      <c r="V42" s="183">
        <v>3</v>
      </c>
      <c r="W42" s="183">
        <v>1</v>
      </c>
      <c r="X42" s="183">
        <v>1</v>
      </c>
      <c r="Y42" s="183">
        <v>2</v>
      </c>
      <c r="Z42" s="183">
        <v>2</v>
      </c>
      <c r="AA42" s="183">
        <v>2</v>
      </c>
      <c r="AB42" s="183">
        <v>0</v>
      </c>
      <c r="AC42" s="183">
        <v>75</v>
      </c>
      <c r="AD42" s="183"/>
      <c r="AE42" s="183"/>
      <c r="AF42" s="183"/>
      <c r="AG42" s="183"/>
      <c r="AH42" s="183"/>
      <c r="AI42" s="183"/>
      <c r="AJ42" s="183"/>
      <c r="AK42" s="183"/>
      <c r="AL42" s="183"/>
      <c r="AM42" s="183"/>
      <c r="AN42" s="183"/>
      <c r="AO42" s="183"/>
      <c r="AP42" s="183"/>
      <c r="AQ42" s="183"/>
      <c r="AR42" s="183"/>
      <c r="AS42" s="183"/>
      <c r="AT42" s="183"/>
      <c r="AU42" s="183"/>
      <c r="AV42" s="183"/>
      <c r="AW42" s="183"/>
      <c r="AX42" s="183"/>
      <c r="AY42" s="183"/>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3"/>
      <c r="CL42" s="183"/>
      <c r="CM42" s="183"/>
      <c r="CN42" s="183"/>
      <c r="CO42" s="183"/>
      <c r="CP42" s="183"/>
      <c r="CQ42" s="183"/>
    </row>
    <row r="43" spans="2:95" x14ac:dyDescent="0.25">
      <c r="B43" s="132" t="s">
        <v>142</v>
      </c>
      <c r="C43" s="155">
        <v>0</v>
      </c>
      <c r="D43" s="155">
        <v>0</v>
      </c>
      <c r="E43" s="155">
        <v>0</v>
      </c>
      <c r="F43" s="155">
        <v>0</v>
      </c>
      <c r="G43" s="155">
        <v>0</v>
      </c>
      <c r="H43" s="155">
        <v>0</v>
      </c>
      <c r="I43" s="155">
        <v>0</v>
      </c>
      <c r="J43" s="155">
        <v>0</v>
      </c>
      <c r="K43" s="155">
        <v>0</v>
      </c>
      <c r="L43" s="201">
        <v>0</v>
      </c>
      <c r="M43" s="201">
        <v>0</v>
      </c>
      <c r="N43" s="201">
        <v>1</v>
      </c>
      <c r="O43" s="201">
        <v>8</v>
      </c>
      <c r="P43" s="201">
        <v>17</v>
      </c>
      <c r="Q43" s="183">
        <v>32</v>
      </c>
      <c r="R43" s="183">
        <v>31</v>
      </c>
      <c r="S43" s="183">
        <v>24</v>
      </c>
      <c r="T43" s="183">
        <v>10</v>
      </c>
      <c r="U43" s="183">
        <v>7</v>
      </c>
      <c r="V43" s="183">
        <v>7</v>
      </c>
      <c r="W43" s="183">
        <v>4</v>
      </c>
      <c r="X43" s="183">
        <v>4</v>
      </c>
      <c r="Y43" s="183">
        <v>1</v>
      </c>
      <c r="Z43" s="183">
        <v>4</v>
      </c>
      <c r="AA43" s="183">
        <v>3</v>
      </c>
      <c r="AB43" s="183">
        <v>0</v>
      </c>
      <c r="AC43" s="183">
        <v>153</v>
      </c>
      <c r="AD43" s="183"/>
      <c r="AE43" s="183"/>
      <c r="AF43" s="183"/>
      <c r="AG43" s="183"/>
      <c r="AH43" s="183"/>
      <c r="AI43" s="183"/>
      <c r="AJ43" s="183"/>
      <c r="AK43" s="183"/>
      <c r="AL43" s="183"/>
      <c r="AM43" s="183"/>
      <c r="AN43" s="183"/>
      <c r="AO43" s="183"/>
      <c r="AP43" s="183"/>
      <c r="AQ43" s="183"/>
      <c r="AR43" s="183"/>
      <c r="AS43" s="183"/>
      <c r="AT43" s="183"/>
      <c r="AU43" s="183"/>
      <c r="AV43" s="183"/>
      <c r="AW43" s="183"/>
      <c r="AX43" s="183"/>
      <c r="AY43" s="183"/>
      <c r="AZ43" s="183"/>
      <c r="BA43" s="183"/>
      <c r="BB43" s="183"/>
      <c r="BC43" s="183"/>
      <c r="BD43" s="183"/>
      <c r="BE43" s="183"/>
      <c r="BF43" s="183"/>
      <c r="BG43" s="183"/>
      <c r="BH43" s="183"/>
      <c r="BI43" s="183"/>
      <c r="BJ43" s="183"/>
      <c r="BK43" s="183"/>
      <c r="BL43" s="183"/>
      <c r="BM43" s="183"/>
      <c r="BN43" s="183"/>
      <c r="BO43" s="183"/>
      <c r="BP43" s="183"/>
      <c r="BQ43" s="183"/>
      <c r="BR43" s="183"/>
      <c r="BS43" s="183"/>
      <c r="BT43" s="183"/>
      <c r="BU43" s="183"/>
      <c r="BV43" s="183"/>
      <c r="BW43" s="183"/>
      <c r="BX43" s="183"/>
      <c r="BY43" s="183"/>
      <c r="BZ43" s="183"/>
      <c r="CA43" s="183"/>
      <c r="CB43" s="183"/>
      <c r="CC43" s="183"/>
      <c r="CD43" s="183"/>
      <c r="CE43" s="183"/>
      <c r="CF43" s="183"/>
      <c r="CG43" s="183"/>
      <c r="CH43" s="183"/>
      <c r="CI43" s="183"/>
      <c r="CJ43" s="183"/>
      <c r="CK43" s="183"/>
      <c r="CL43" s="183"/>
      <c r="CM43" s="183"/>
      <c r="CN43" s="183"/>
      <c r="CO43" s="183"/>
      <c r="CP43" s="183"/>
      <c r="CQ43" s="183"/>
    </row>
    <row r="44" spans="2:95" x14ac:dyDescent="0.25">
      <c r="B44" s="132" t="s">
        <v>143</v>
      </c>
      <c r="C44" s="155">
        <v>0</v>
      </c>
      <c r="D44" s="155">
        <v>0</v>
      </c>
      <c r="E44" s="155">
        <v>0</v>
      </c>
      <c r="F44" s="155">
        <v>0</v>
      </c>
      <c r="G44" s="155">
        <v>0</v>
      </c>
      <c r="H44" s="155">
        <v>0</v>
      </c>
      <c r="I44" s="155">
        <v>0</v>
      </c>
      <c r="J44" s="155">
        <v>0</v>
      </c>
      <c r="K44" s="155">
        <v>0</v>
      </c>
      <c r="L44" s="201">
        <v>0</v>
      </c>
      <c r="M44" s="201">
        <v>0</v>
      </c>
      <c r="N44" s="201">
        <v>2</v>
      </c>
      <c r="O44" s="201">
        <v>13</v>
      </c>
      <c r="P44" s="201">
        <v>43</v>
      </c>
      <c r="Q44" s="183">
        <v>60</v>
      </c>
      <c r="R44" s="183">
        <v>48</v>
      </c>
      <c r="S44" s="183">
        <v>36</v>
      </c>
      <c r="T44" s="183">
        <v>23</v>
      </c>
      <c r="U44" s="183">
        <v>17</v>
      </c>
      <c r="V44" s="183">
        <v>12</v>
      </c>
      <c r="W44" s="183">
        <v>12</v>
      </c>
      <c r="X44" s="183">
        <v>4</v>
      </c>
      <c r="Y44" s="183">
        <v>2</v>
      </c>
      <c r="Z44" s="183">
        <v>4</v>
      </c>
      <c r="AA44" s="183">
        <v>1</v>
      </c>
      <c r="AB44" s="183">
        <v>2</v>
      </c>
      <c r="AC44" s="183">
        <v>279</v>
      </c>
      <c r="AD44" s="183"/>
      <c r="AE44" s="183"/>
      <c r="AF44" s="183"/>
      <c r="AG44" s="183"/>
      <c r="AH44" s="183"/>
      <c r="AI44" s="183"/>
      <c r="AJ44" s="183"/>
      <c r="AK44" s="183"/>
      <c r="AL44" s="183"/>
      <c r="AM44" s="183"/>
      <c r="AN44" s="183"/>
      <c r="AO44" s="183"/>
      <c r="AP44" s="183"/>
      <c r="AQ44" s="183"/>
      <c r="AR44" s="183"/>
      <c r="AS44" s="183"/>
      <c r="AT44" s="183"/>
      <c r="AU44" s="183"/>
      <c r="AV44" s="183"/>
      <c r="AW44" s="183"/>
      <c r="AX44" s="183"/>
      <c r="AY44" s="183"/>
      <c r="AZ44" s="183"/>
      <c r="BA44" s="183"/>
      <c r="BB44" s="183"/>
      <c r="BC44" s="183"/>
      <c r="BD44" s="183"/>
      <c r="BE44" s="183"/>
      <c r="BF44" s="183"/>
      <c r="BG44" s="183"/>
      <c r="BH44" s="183"/>
      <c r="BI44" s="183"/>
      <c r="BJ44" s="183"/>
      <c r="BK44" s="183"/>
      <c r="BL44" s="183"/>
      <c r="BM44" s="183"/>
      <c r="BN44" s="183"/>
      <c r="BO44" s="183"/>
      <c r="BP44" s="183"/>
      <c r="BQ44" s="183"/>
      <c r="BR44" s="183"/>
      <c r="BS44" s="183"/>
      <c r="BT44" s="183"/>
      <c r="BU44" s="183"/>
      <c r="BV44" s="183"/>
      <c r="BW44" s="183"/>
      <c r="BX44" s="183"/>
      <c r="BY44" s="183"/>
      <c r="BZ44" s="183"/>
      <c r="CA44" s="183"/>
      <c r="CB44" s="183"/>
      <c r="CC44" s="183"/>
      <c r="CD44" s="183"/>
      <c r="CE44" s="183"/>
      <c r="CF44" s="183"/>
      <c r="CG44" s="183"/>
      <c r="CH44" s="183"/>
      <c r="CI44" s="183"/>
      <c r="CJ44" s="183"/>
      <c r="CK44" s="183"/>
      <c r="CL44" s="183"/>
      <c r="CM44" s="183"/>
      <c r="CN44" s="183"/>
      <c r="CO44" s="183"/>
      <c r="CP44" s="183"/>
      <c r="CQ44" s="183"/>
    </row>
    <row r="45" spans="2:95" x14ac:dyDescent="0.25">
      <c r="B45" s="132" t="s">
        <v>144</v>
      </c>
      <c r="C45" s="155">
        <v>0</v>
      </c>
      <c r="D45" s="155">
        <v>0</v>
      </c>
      <c r="E45" s="155">
        <v>0</v>
      </c>
      <c r="F45" s="155">
        <v>0</v>
      </c>
      <c r="G45" s="155">
        <v>0</v>
      </c>
      <c r="H45" s="155">
        <v>0</v>
      </c>
      <c r="I45" s="155">
        <v>0</v>
      </c>
      <c r="J45" s="155">
        <v>0</v>
      </c>
      <c r="K45" s="155">
        <v>0</v>
      </c>
      <c r="L45" s="201">
        <v>0</v>
      </c>
      <c r="M45" s="201">
        <v>0</v>
      </c>
      <c r="N45" s="201">
        <v>9</v>
      </c>
      <c r="O45" s="201">
        <v>28</v>
      </c>
      <c r="P45" s="201">
        <v>65</v>
      </c>
      <c r="Q45" s="183">
        <v>102</v>
      </c>
      <c r="R45" s="183">
        <v>89</v>
      </c>
      <c r="S45" s="183">
        <v>82</v>
      </c>
      <c r="T45" s="183">
        <v>44</v>
      </c>
      <c r="U45" s="183">
        <v>27</v>
      </c>
      <c r="V45" s="183">
        <v>24</v>
      </c>
      <c r="W45" s="183">
        <v>18</v>
      </c>
      <c r="X45" s="183">
        <v>14</v>
      </c>
      <c r="Y45" s="183">
        <v>11</v>
      </c>
      <c r="Z45" s="183">
        <v>9</v>
      </c>
      <c r="AA45" s="183">
        <v>6</v>
      </c>
      <c r="AB45" s="183">
        <v>7</v>
      </c>
      <c r="AC45" s="183">
        <v>535</v>
      </c>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row>
    <row r="46" spans="2:95" x14ac:dyDescent="0.25">
      <c r="B46" s="132" t="s">
        <v>145</v>
      </c>
      <c r="C46" s="155">
        <v>0</v>
      </c>
      <c r="D46" s="155">
        <v>0</v>
      </c>
      <c r="E46" s="155">
        <v>0</v>
      </c>
      <c r="F46" s="155">
        <v>0</v>
      </c>
      <c r="G46" s="155">
        <v>0</v>
      </c>
      <c r="H46" s="155">
        <v>0</v>
      </c>
      <c r="I46" s="155">
        <v>0</v>
      </c>
      <c r="J46" s="155">
        <v>0</v>
      </c>
      <c r="K46" s="155">
        <v>0</v>
      </c>
      <c r="L46" s="201">
        <v>0</v>
      </c>
      <c r="M46" s="201">
        <v>1</v>
      </c>
      <c r="N46" s="201">
        <v>8</v>
      </c>
      <c r="O46" s="201">
        <v>51</v>
      </c>
      <c r="P46" s="201">
        <v>126</v>
      </c>
      <c r="Q46" s="183">
        <v>184</v>
      </c>
      <c r="R46" s="183">
        <v>171</v>
      </c>
      <c r="S46" s="183">
        <v>149</v>
      </c>
      <c r="T46" s="183">
        <v>85</v>
      </c>
      <c r="U46" s="183">
        <v>57</v>
      </c>
      <c r="V46" s="183">
        <v>45</v>
      </c>
      <c r="W46" s="183">
        <v>28</v>
      </c>
      <c r="X46" s="183">
        <v>27</v>
      </c>
      <c r="Y46" s="183">
        <v>14</v>
      </c>
      <c r="Z46" s="183">
        <v>11</v>
      </c>
      <c r="AA46" s="183">
        <v>11</v>
      </c>
      <c r="AB46" s="183">
        <v>4</v>
      </c>
      <c r="AC46" s="183">
        <v>972</v>
      </c>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row>
    <row r="47" spans="2:95" x14ac:dyDescent="0.25">
      <c r="B47" s="132" t="s">
        <v>146</v>
      </c>
      <c r="C47" s="155">
        <v>0</v>
      </c>
      <c r="D47" s="155">
        <v>0</v>
      </c>
      <c r="E47" s="155">
        <v>0</v>
      </c>
      <c r="F47" s="155">
        <v>0</v>
      </c>
      <c r="G47" s="155">
        <v>0</v>
      </c>
      <c r="H47" s="155">
        <v>0</v>
      </c>
      <c r="I47" s="155">
        <v>0</v>
      </c>
      <c r="J47" s="155">
        <v>0</v>
      </c>
      <c r="K47" s="155">
        <v>0</v>
      </c>
      <c r="L47" s="201">
        <v>0</v>
      </c>
      <c r="M47" s="201">
        <v>1</v>
      </c>
      <c r="N47" s="201">
        <v>11</v>
      </c>
      <c r="O47" s="201">
        <v>63</v>
      </c>
      <c r="P47" s="201">
        <v>191</v>
      </c>
      <c r="Q47" s="183">
        <v>291</v>
      </c>
      <c r="R47" s="183">
        <v>243</v>
      </c>
      <c r="S47" s="183">
        <v>175</v>
      </c>
      <c r="T47" s="183">
        <v>100</v>
      </c>
      <c r="U47" s="183">
        <v>103</v>
      </c>
      <c r="V47" s="183">
        <v>47</v>
      </c>
      <c r="W47" s="183">
        <v>47</v>
      </c>
      <c r="X47" s="183">
        <v>37</v>
      </c>
      <c r="Y47" s="183">
        <v>16</v>
      </c>
      <c r="Z47" s="183">
        <v>19</v>
      </c>
      <c r="AA47" s="183">
        <v>13</v>
      </c>
      <c r="AB47" s="183">
        <v>12</v>
      </c>
      <c r="AC47" s="183">
        <v>1369</v>
      </c>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row>
    <row r="48" spans="2:95" x14ac:dyDescent="0.25">
      <c r="B48" s="132" t="s">
        <v>147</v>
      </c>
      <c r="C48" s="155">
        <v>0</v>
      </c>
      <c r="D48" s="155">
        <v>0</v>
      </c>
      <c r="E48" s="155">
        <v>0</v>
      </c>
      <c r="F48" s="155">
        <v>0</v>
      </c>
      <c r="G48" s="155">
        <v>0</v>
      </c>
      <c r="H48" s="155">
        <v>0</v>
      </c>
      <c r="I48" s="155">
        <v>0</v>
      </c>
      <c r="J48" s="155">
        <v>0</v>
      </c>
      <c r="K48" s="155">
        <v>0</v>
      </c>
      <c r="L48" s="201">
        <v>0</v>
      </c>
      <c r="M48" s="201">
        <v>4</v>
      </c>
      <c r="N48" s="201">
        <v>17</v>
      </c>
      <c r="O48" s="201">
        <v>86</v>
      </c>
      <c r="P48" s="201">
        <v>254</v>
      </c>
      <c r="Q48" s="183">
        <v>354</v>
      </c>
      <c r="R48" s="183">
        <v>325</v>
      </c>
      <c r="S48" s="183">
        <v>233</v>
      </c>
      <c r="T48" s="183">
        <v>174</v>
      </c>
      <c r="U48" s="183">
        <v>121</v>
      </c>
      <c r="V48" s="183">
        <v>77</v>
      </c>
      <c r="W48" s="183">
        <v>45</v>
      </c>
      <c r="X48" s="183">
        <v>32</v>
      </c>
      <c r="Y48" s="183">
        <v>37</v>
      </c>
      <c r="Z48" s="183">
        <v>24</v>
      </c>
      <c r="AA48" s="183">
        <v>24</v>
      </c>
      <c r="AB48" s="183">
        <v>16</v>
      </c>
      <c r="AC48" s="183">
        <v>1823</v>
      </c>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row>
    <row r="49" spans="2:95" x14ac:dyDescent="0.25">
      <c r="B49" s="132" t="s">
        <v>148</v>
      </c>
      <c r="C49" s="155">
        <v>0</v>
      </c>
      <c r="D49" s="155">
        <v>0</v>
      </c>
      <c r="E49" s="155">
        <v>0</v>
      </c>
      <c r="F49" s="155">
        <v>0</v>
      </c>
      <c r="G49" s="155">
        <v>0</v>
      </c>
      <c r="H49" s="155">
        <v>0</v>
      </c>
      <c r="I49" s="155">
        <v>0</v>
      </c>
      <c r="J49" s="155">
        <v>0</v>
      </c>
      <c r="K49" s="155">
        <v>0</v>
      </c>
      <c r="L49" s="201">
        <v>1</v>
      </c>
      <c r="M49" s="201">
        <v>4</v>
      </c>
      <c r="N49" s="201">
        <v>25</v>
      </c>
      <c r="O49" s="201">
        <v>141</v>
      </c>
      <c r="P49" s="201">
        <v>409</v>
      </c>
      <c r="Q49" s="183">
        <v>566</v>
      </c>
      <c r="R49" s="183">
        <v>518</v>
      </c>
      <c r="S49" s="183">
        <v>369</v>
      </c>
      <c r="T49" s="183">
        <v>246</v>
      </c>
      <c r="U49" s="183">
        <v>215</v>
      </c>
      <c r="V49" s="183">
        <v>126</v>
      </c>
      <c r="W49" s="183">
        <v>110</v>
      </c>
      <c r="X49" s="183">
        <v>89</v>
      </c>
      <c r="Y49" s="183">
        <v>63</v>
      </c>
      <c r="Z49" s="183">
        <v>37</v>
      </c>
      <c r="AA49" s="183">
        <v>48</v>
      </c>
      <c r="AB49" s="183">
        <v>23</v>
      </c>
      <c r="AC49" s="183">
        <v>2990</v>
      </c>
      <c r="AD49" s="183"/>
      <c r="AE49" s="183"/>
      <c r="AF49" s="183"/>
      <c r="AG49" s="183"/>
      <c r="AH49" s="183"/>
      <c r="AI49" s="183"/>
      <c r="AJ49" s="183"/>
      <c r="AK49" s="183"/>
      <c r="AL49" s="183"/>
      <c r="AM49" s="183"/>
      <c r="AN49" s="183"/>
      <c r="AO49" s="183"/>
      <c r="AP49" s="183"/>
      <c r="AQ49" s="183"/>
      <c r="AR49" s="183"/>
      <c r="AS49" s="183"/>
      <c r="AT49" s="183"/>
      <c r="AU49" s="183"/>
      <c r="AV49" s="183"/>
      <c r="AW49" s="183"/>
      <c r="AX49" s="183"/>
      <c r="AY49" s="183"/>
      <c r="AZ49" s="183"/>
      <c r="BA49" s="183"/>
      <c r="BB49" s="183"/>
      <c r="BC49" s="183"/>
      <c r="BD49" s="183"/>
      <c r="BE49" s="183"/>
      <c r="BF49" s="183"/>
      <c r="BG49" s="183"/>
      <c r="BH49" s="183"/>
      <c r="BI49" s="183"/>
      <c r="BJ49" s="183"/>
      <c r="BK49" s="183"/>
      <c r="BL49" s="183"/>
      <c r="BM49" s="183"/>
      <c r="BN49" s="183"/>
      <c r="BO49" s="183"/>
      <c r="BP49" s="183"/>
      <c r="BQ49" s="183"/>
      <c r="BR49" s="183"/>
      <c r="BS49" s="183"/>
      <c r="BT49" s="183"/>
      <c r="BU49" s="183"/>
      <c r="BV49" s="183"/>
      <c r="BW49" s="183"/>
      <c r="BX49" s="183"/>
      <c r="BY49" s="183"/>
      <c r="BZ49" s="183"/>
      <c r="CA49" s="183"/>
      <c r="CB49" s="183"/>
      <c r="CC49" s="183"/>
      <c r="CD49" s="183"/>
      <c r="CE49" s="183"/>
      <c r="CF49" s="183"/>
      <c r="CG49" s="183"/>
      <c r="CH49" s="183"/>
      <c r="CI49" s="183"/>
      <c r="CJ49" s="183"/>
      <c r="CK49" s="183"/>
      <c r="CL49" s="183"/>
      <c r="CM49" s="183"/>
      <c r="CN49" s="183"/>
      <c r="CO49" s="183"/>
      <c r="CP49" s="183"/>
      <c r="CQ49" s="183"/>
    </row>
    <row r="50" spans="2:95" x14ac:dyDescent="0.25">
      <c r="B50" s="132" t="s">
        <v>149</v>
      </c>
      <c r="C50" s="155">
        <v>0</v>
      </c>
      <c r="D50" s="155">
        <v>0</v>
      </c>
      <c r="E50" s="155">
        <v>0</v>
      </c>
      <c r="F50" s="155">
        <v>0</v>
      </c>
      <c r="G50" s="155">
        <v>0</v>
      </c>
      <c r="H50" s="155">
        <v>0</v>
      </c>
      <c r="I50" s="155">
        <v>0</v>
      </c>
      <c r="J50" s="155">
        <v>0</v>
      </c>
      <c r="K50" s="155">
        <v>0</v>
      </c>
      <c r="L50" s="201">
        <v>1</v>
      </c>
      <c r="M50" s="201">
        <v>1</v>
      </c>
      <c r="N50" s="201">
        <v>30</v>
      </c>
      <c r="O50" s="201">
        <v>192</v>
      </c>
      <c r="P50" s="201">
        <v>527</v>
      </c>
      <c r="Q50" s="183">
        <v>783</v>
      </c>
      <c r="R50" s="183">
        <v>681</v>
      </c>
      <c r="S50" s="183">
        <v>504</v>
      </c>
      <c r="T50" s="183">
        <v>382</v>
      </c>
      <c r="U50" s="183">
        <v>284</v>
      </c>
      <c r="V50" s="183">
        <v>206</v>
      </c>
      <c r="W50" s="183">
        <v>147</v>
      </c>
      <c r="X50" s="183">
        <v>126</v>
      </c>
      <c r="Y50" s="183">
        <v>94</v>
      </c>
      <c r="Z50" s="183">
        <v>69</v>
      </c>
      <c r="AA50" s="183">
        <v>49</v>
      </c>
      <c r="AB50" s="183">
        <v>36</v>
      </c>
      <c r="AC50" s="183">
        <v>4112</v>
      </c>
      <c r="AD50" s="183"/>
      <c r="AE50" s="183"/>
      <c r="AF50" s="183"/>
      <c r="AG50" s="183"/>
      <c r="AH50" s="183"/>
      <c r="AI50" s="183"/>
      <c r="AJ50" s="183"/>
      <c r="AK50" s="183"/>
      <c r="AL50" s="183"/>
      <c r="AM50" s="183"/>
      <c r="AN50" s="183"/>
      <c r="AO50" s="183"/>
      <c r="AP50" s="183"/>
      <c r="AQ50" s="183"/>
      <c r="AR50" s="183"/>
      <c r="AS50" s="183"/>
      <c r="AT50" s="183"/>
      <c r="AU50" s="183"/>
      <c r="AV50" s="183"/>
      <c r="AW50" s="183"/>
      <c r="AX50" s="183"/>
      <c r="AY50" s="183"/>
      <c r="AZ50" s="183"/>
      <c r="BA50" s="183"/>
      <c r="BB50" s="183"/>
      <c r="BC50" s="183"/>
      <c r="BD50" s="183"/>
      <c r="BE50" s="183"/>
      <c r="BF50" s="183"/>
      <c r="BG50" s="183"/>
      <c r="BH50" s="183"/>
      <c r="BI50" s="183"/>
      <c r="BJ50" s="183"/>
      <c r="BK50" s="183"/>
      <c r="BL50" s="183"/>
      <c r="BM50" s="183"/>
      <c r="BN50" s="183"/>
      <c r="BO50" s="183"/>
      <c r="BP50" s="183"/>
      <c r="BQ50" s="183"/>
      <c r="BR50" s="183"/>
      <c r="BS50" s="183"/>
      <c r="BT50" s="183"/>
      <c r="BU50" s="183"/>
      <c r="BV50" s="183"/>
      <c r="BW50" s="183"/>
      <c r="BX50" s="183"/>
      <c r="BY50" s="183"/>
      <c r="BZ50" s="183"/>
      <c r="CA50" s="183"/>
      <c r="CB50" s="183"/>
      <c r="CC50" s="183"/>
      <c r="CD50" s="183"/>
      <c r="CE50" s="183"/>
      <c r="CF50" s="183"/>
      <c r="CG50" s="183"/>
      <c r="CH50" s="183"/>
      <c r="CI50" s="183"/>
      <c r="CJ50" s="183"/>
      <c r="CK50" s="183"/>
      <c r="CL50" s="183"/>
      <c r="CM50" s="183"/>
      <c r="CN50" s="183"/>
      <c r="CO50" s="183"/>
      <c r="CP50" s="183"/>
      <c r="CQ50" s="183"/>
    </row>
    <row r="51" spans="2:95" x14ac:dyDescent="0.25">
      <c r="B51" s="132" t="s">
        <v>150</v>
      </c>
      <c r="C51" s="155">
        <v>0</v>
      </c>
      <c r="D51" s="155">
        <v>0</v>
      </c>
      <c r="E51" s="155">
        <v>0</v>
      </c>
      <c r="F51" s="155">
        <v>0</v>
      </c>
      <c r="G51" s="155">
        <v>0</v>
      </c>
      <c r="H51" s="155">
        <v>0</v>
      </c>
      <c r="I51" s="155">
        <v>0</v>
      </c>
      <c r="J51" s="155">
        <v>0</v>
      </c>
      <c r="K51" s="155">
        <v>0</v>
      </c>
      <c r="L51" s="201">
        <v>1</v>
      </c>
      <c r="M51" s="201">
        <v>7</v>
      </c>
      <c r="N51" s="201">
        <v>40</v>
      </c>
      <c r="O51" s="201">
        <v>230</v>
      </c>
      <c r="P51" s="201">
        <v>643</v>
      </c>
      <c r="Q51" s="183">
        <v>959</v>
      </c>
      <c r="R51" s="183">
        <v>908</v>
      </c>
      <c r="S51" s="183">
        <v>703</v>
      </c>
      <c r="T51" s="183">
        <v>546</v>
      </c>
      <c r="U51" s="183">
        <v>388</v>
      </c>
      <c r="V51" s="183">
        <v>297</v>
      </c>
      <c r="W51" s="183">
        <v>215</v>
      </c>
      <c r="X51" s="183">
        <v>198</v>
      </c>
      <c r="Y51" s="183">
        <v>123</v>
      </c>
      <c r="Z51" s="183">
        <v>113</v>
      </c>
      <c r="AA51" s="183">
        <v>68</v>
      </c>
      <c r="AB51" s="183">
        <v>56</v>
      </c>
      <c r="AC51" s="183">
        <v>5495</v>
      </c>
      <c r="AD51" s="183"/>
      <c r="AE51" s="183"/>
      <c r="AF51" s="183"/>
      <c r="AG51" s="183"/>
      <c r="AH51" s="183"/>
      <c r="AI51" s="183"/>
      <c r="AJ51" s="183"/>
      <c r="AK51" s="183"/>
      <c r="AL51" s="183"/>
      <c r="AM51" s="183"/>
      <c r="AN51" s="183"/>
      <c r="AO51" s="183"/>
      <c r="AP51" s="183"/>
      <c r="AQ51" s="183"/>
      <c r="AR51" s="183"/>
      <c r="AS51" s="183"/>
      <c r="AT51" s="183"/>
      <c r="AU51" s="183"/>
      <c r="AV51" s="183"/>
      <c r="AW51" s="183"/>
      <c r="AX51" s="183"/>
      <c r="AY51" s="183"/>
      <c r="AZ51" s="183"/>
      <c r="BA51" s="183"/>
      <c r="BB51" s="183"/>
      <c r="BC51" s="183"/>
      <c r="BD51" s="183"/>
      <c r="BE51" s="183"/>
      <c r="BF51" s="183"/>
      <c r="BG51" s="183"/>
      <c r="BH51" s="183"/>
      <c r="BI51" s="183"/>
      <c r="BJ51" s="183"/>
      <c r="BK51" s="183"/>
      <c r="BL51" s="183"/>
      <c r="BM51" s="183"/>
      <c r="BN51" s="183"/>
      <c r="BO51" s="183"/>
      <c r="BP51" s="183"/>
      <c r="BQ51" s="183"/>
      <c r="BR51" s="183"/>
      <c r="BS51" s="183"/>
      <c r="BT51" s="183"/>
      <c r="BU51" s="183"/>
      <c r="BV51" s="183"/>
      <c r="BW51" s="183"/>
      <c r="BX51" s="183"/>
      <c r="BY51" s="183"/>
      <c r="BZ51" s="183"/>
      <c r="CA51" s="183"/>
      <c r="CB51" s="183"/>
      <c r="CC51" s="183"/>
      <c r="CD51" s="183"/>
      <c r="CE51" s="183"/>
      <c r="CF51" s="183"/>
      <c r="CG51" s="183"/>
      <c r="CH51" s="183"/>
      <c r="CI51" s="183"/>
      <c r="CJ51" s="183"/>
      <c r="CK51" s="183"/>
      <c r="CL51" s="183"/>
      <c r="CM51" s="183"/>
      <c r="CN51" s="183"/>
      <c r="CO51" s="183"/>
      <c r="CP51" s="183"/>
      <c r="CQ51" s="183"/>
    </row>
    <row r="52" spans="2:95" x14ac:dyDescent="0.25">
      <c r="B52" s="132" t="s">
        <v>151</v>
      </c>
      <c r="C52" s="155">
        <v>0</v>
      </c>
      <c r="D52" s="155">
        <v>0</v>
      </c>
      <c r="E52" s="155">
        <v>0</v>
      </c>
      <c r="F52" s="155">
        <v>0</v>
      </c>
      <c r="G52" s="155">
        <v>0</v>
      </c>
      <c r="H52" s="155">
        <v>0</v>
      </c>
      <c r="I52" s="155">
        <v>0</v>
      </c>
      <c r="J52" s="155">
        <v>0</v>
      </c>
      <c r="K52" s="155">
        <v>0</v>
      </c>
      <c r="L52" s="201">
        <v>0</v>
      </c>
      <c r="M52" s="201">
        <v>7</v>
      </c>
      <c r="N52" s="201">
        <v>45</v>
      </c>
      <c r="O52" s="201">
        <v>186</v>
      </c>
      <c r="P52" s="201">
        <v>521</v>
      </c>
      <c r="Q52" s="183">
        <v>902</v>
      </c>
      <c r="R52" s="183">
        <v>895</v>
      </c>
      <c r="S52" s="183">
        <v>773</v>
      </c>
      <c r="T52" s="183">
        <v>534</v>
      </c>
      <c r="U52" s="183">
        <v>395</v>
      </c>
      <c r="V52" s="183">
        <v>297</v>
      </c>
      <c r="W52" s="183">
        <v>257</v>
      </c>
      <c r="X52" s="183">
        <v>181</v>
      </c>
      <c r="Y52" s="183">
        <v>121</v>
      </c>
      <c r="Z52" s="183">
        <v>97</v>
      </c>
      <c r="AA52" s="183">
        <v>65</v>
      </c>
      <c r="AB52" s="183">
        <v>57</v>
      </c>
      <c r="AC52" s="183">
        <v>5333</v>
      </c>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3"/>
      <c r="BB52" s="183"/>
      <c r="BC52" s="183"/>
      <c r="BD52" s="183"/>
      <c r="BE52" s="183"/>
      <c r="BF52" s="183"/>
      <c r="BG52" s="183"/>
      <c r="BH52" s="183"/>
      <c r="BI52" s="183"/>
      <c r="BJ52" s="183"/>
      <c r="BK52" s="183"/>
      <c r="BL52" s="183"/>
      <c r="BM52" s="183"/>
      <c r="BN52" s="183"/>
      <c r="BO52" s="183"/>
      <c r="BP52" s="183"/>
      <c r="BQ52" s="183"/>
      <c r="BR52" s="183"/>
      <c r="BS52" s="183"/>
      <c r="BT52" s="183"/>
      <c r="BU52" s="183"/>
      <c r="BV52" s="183"/>
      <c r="BW52" s="183"/>
      <c r="BX52" s="183"/>
      <c r="BY52" s="183"/>
      <c r="BZ52" s="183"/>
      <c r="CA52" s="183"/>
      <c r="CB52" s="183"/>
      <c r="CC52" s="183"/>
      <c r="CD52" s="183"/>
      <c r="CE52" s="183"/>
      <c r="CF52" s="183"/>
      <c r="CG52" s="183"/>
      <c r="CH52" s="183"/>
      <c r="CI52" s="183"/>
      <c r="CJ52" s="183"/>
      <c r="CK52" s="183"/>
      <c r="CL52" s="183"/>
      <c r="CM52" s="183"/>
      <c r="CN52" s="183"/>
      <c r="CO52" s="183"/>
      <c r="CP52" s="183"/>
      <c r="CQ52" s="183"/>
    </row>
    <row r="53" spans="2:95" x14ac:dyDescent="0.25">
      <c r="B53" s="132" t="s">
        <v>152</v>
      </c>
      <c r="C53" s="155">
        <v>0</v>
      </c>
      <c r="D53" s="155">
        <v>0</v>
      </c>
      <c r="E53" s="155">
        <v>0</v>
      </c>
      <c r="F53" s="155">
        <v>0</v>
      </c>
      <c r="G53" s="155">
        <v>0</v>
      </c>
      <c r="H53" s="155">
        <v>0</v>
      </c>
      <c r="I53" s="155">
        <v>0</v>
      </c>
      <c r="J53" s="155">
        <v>0</v>
      </c>
      <c r="K53" s="155">
        <v>0</v>
      </c>
      <c r="L53" s="201">
        <v>0</v>
      </c>
      <c r="M53" s="201">
        <v>5</v>
      </c>
      <c r="N53" s="201">
        <v>33</v>
      </c>
      <c r="O53" s="201">
        <v>143</v>
      </c>
      <c r="P53" s="201">
        <v>391</v>
      </c>
      <c r="Q53" s="183">
        <v>641</v>
      </c>
      <c r="R53" s="183">
        <v>718</v>
      </c>
      <c r="S53" s="183">
        <v>648</v>
      </c>
      <c r="T53" s="183">
        <v>508</v>
      </c>
      <c r="U53" s="183">
        <v>374</v>
      </c>
      <c r="V53" s="183">
        <v>272</v>
      </c>
      <c r="W53" s="183">
        <v>196</v>
      </c>
      <c r="X53" s="183">
        <v>170</v>
      </c>
      <c r="Y53" s="183">
        <v>120</v>
      </c>
      <c r="Z53" s="183">
        <v>85</v>
      </c>
      <c r="AA53" s="183">
        <v>58</v>
      </c>
      <c r="AB53" s="183">
        <v>52</v>
      </c>
      <c r="AC53" s="183">
        <v>4414</v>
      </c>
      <c r="AD53" s="183"/>
      <c r="AE53" s="183"/>
      <c r="AF53" s="183"/>
      <c r="AG53" s="183"/>
      <c r="AH53" s="183"/>
      <c r="AI53" s="183"/>
      <c r="AJ53" s="183"/>
      <c r="AK53" s="183"/>
      <c r="AL53" s="183"/>
      <c r="AM53" s="183"/>
      <c r="AN53" s="183"/>
      <c r="AO53" s="183"/>
      <c r="AP53" s="183"/>
      <c r="AQ53" s="183"/>
      <c r="AR53" s="183"/>
      <c r="AS53" s="183"/>
      <c r="AT53" s="183"/>
      <c r="AU53" s="183"/>
      <c r="AV53" s="183"/>
      <c r="AW53" s="183"/>
      <c r="AX53" s="183"/>
      <c r="AY53" s="183"/>
      <c r="AZ53" s="183"/>
      <c r="BA53" s="183"/>
      <c r="BB53" s="183"/>
      <c r="BC53" s="183"/>
      <c r="BD53" s="183"/>
      <c r="BE53" s="183"/>
      <c r="BF53" s="183"/>
      <c r="BG53" s="183"/>
      <c r="BH53" s="183"/>
      <c r="BI53" s="183"/>
      <c r="BJ53" s="183"/>
      <c r="BK53" s="183"/>
      <c r="BL53" s="183"/>
      <c r="BM53" s="183"/>
      <c r="BN53" s="183"/>
      <c r="BO53" s="183"/>
      <c r="BP53" s="183"/>
      <c r="BQ53" s="183"/>
      <c r="BR53" s="183"/>
      <c r="BS53" s="183"/>
      <c r="BT53" s="183"/>
      <c r="BU53" s="183"/>
      <c r="BV53" s="183"/>
      <c r="BW53" s="183"/>
      <c r="BX53" s="183"/>
      <c r="BY53" s="183"/>
      <c r="BZ53" s="183"/>
      <c r="CA53" s="183"/>
      <c r="CB53" s="183"/>
      <c r="CC53" s="183"/>
      <c r="CD53" s="183"/>
      <c r="CE53" s="183"/>
      <c r="CF53" s="183"/>
      <c r="CG53" s="183"/>
      <c r="CH53" s="183"/>
      <c r="CI53" s="183"/>
      <c r="CJ53" s="183"/>
      <c r="CK53" s="183"/>
      <c r="CL53" s="183"/>
      <c r="CM53" s="183"/>
      <c r="CN53" s="183"/>
      <c r="CO53" s="183"/>
      <c r="CP53" s="183"/>
      <c r="CQ53" s="183"/>
    </row>
    <row r="54" spans="2:95" ht="24" customHeight="1" x14ac:dyDescent="0.3">
      <c r="B54" s="188" t="s">
        <v>186</v>
      </c>
      <c r="C54" s="155"/>
      <c r="D54" s="155"/>
      <c r="E54" s="155"/>
      <c r="F54" s="155"/>
      <c r="G54" s="155"/>
      <c r="H54" s="155"/>
      <c r="I54" s="155"/>
      <c r="J54" s="155"/>
      <c r="K54" s="155"/>
      <c r="L54" s="155"/>
      <c r="M54" s="201"/>
      <c r="N54" s="201"/>
      <c r="O54" s="201"/>
      <c r="P54" s="201"/>
      <c r="Q54" s="183"/>
      <c r="R54" s="183"/>
      <c r="S54" s="183"/>
      <c r="T54" s="183"/>
      <c r="U54" s="183"/>
      <c r="V54" s="183"/>
      <c r="W54" s="183"/>
      <c r="X54" s="183"/>
      <c r="Y54" s="183"/>
      <c r="Z54" s="183"/>
      <c r="AA54" s="183"/>
      <c r="AB54" s="183"/>
      <c r="AC54" s="183"/>
      <c r="AD54" s="183"/>
      <c r="AE54" s="183"/>
      <c r="AF54" s="183"/>
      <c r="AG54" s="183"/>
      <c r="AH54" s="183"/>
      <c r="AI54" s="183"/>
      <c r="AJ54" s="183"/>
      <c r="AK54" s="183"/>
      <c r="AL54" s="183"/>
      <c r="AM54" s="183"/>
      <c r="AN54" s="183"/>
      <c r="AO54" s="183"/>
      <c r="AP54" s="183"/>
      <c r="AQ54" s="183"/>
      <c r="AR54" s="183"/>
      <c r="AS54" s="183"/>
      <c r="AT54" s="183"/>
      <c r="AU54" s="183"/>
      <c r="AV54" s="183"/>
      <c r="AW54" s="183"/>
      <c r="AX54" s="183"/>
      <c r="AY54" s="183"/>
      <c r="AZ54" s="183"/>
      <c r="BA54" s="183"/>
      <c r="BB54" s="183"/>
      <c r="BC54" s="183"/>
      <c r="BD54" s="183"/>
      <c r="BE54" s="183"/>
      <c r="BF54" s="183"/>
      <c r="BG54" s="183"/>
      <c r="BH54" s="183"/>
      <c r="BI54" s="183"/>
      <c r="BJ54" s="183"/>
      <c r="BK54" s="183"/>
      <c r="BL54" s="183"/>
      <c r="BM54" s="183"/>
      <c r="BN54" s="183"/>
      <c r="BO54" s="183"/>
      <c r="BP54" s="183"/>
      <c r="BQ54" s="183"/>
      <c r="BR54" s="183"/>
      <c r="BS54" s="183"/>
      <c r="BT54" s="183"/>
      <c r="BU54" s="183"/>
      <c r="BV54" s="183"/>
      <c r="BW54" s="183"/>
      <c r="BX54" s="183"/>
      <c r="BY54" s="183"/>
      <c r="BZ54" s="183"/>
      <c r="CA54" s="183"/>
      <c r="CB54" s="183"/>
      <c r="CC54" s="183"/>
      <c r="CD54" s="183"/>
      <c r="CE54" s="183"/>
      <c r="CF54" s="183"/>
      <c r="CG54" s="183"/>
      <c r="CH54" s="183"/>
      <c r="CI54" s="183"/>
      <c r="CJ54" s="183"/>
      <c r="CK54" s="183"/>
      <c r="CL54" s="183"/>
      <c r="CM54" s="183"/>
      <c r="CN54" s="183"/>
      <c r="CO54" s="183"/>
      <c r="CP54" s="183"/>
      <c r="CQ54" s="183"/>
    </row>
    <row r="55" spans="2:95" ht="13" x14ac:dyDescent="0.3">
      <c r="B55" s="188" t="s">
        <v>70</v>
      </c>
      <c r="C55" s="155"/>
      <c r="D55" s="155"/>
      <c r="E55" s="155"/>
      <c r="F55" s="155"/>
      <c r="G55" s="155"/>
      <c r="H55" s="155"/>
      <c r="I55" s="155"/>
      <c r="J55" s="155"/>
      <c r="K55" s="155"/>
      <c r="L55" s="155"/>
      <c r="M55" s="155"/>
      <c r="N55" s="155"/>
      <c r="O55" s="155"/>
      <c r="P55" s="155"/>
      <c r="Q55" s="183"/>
      <c r="R55" s="183"/>
      <c r="S55" s="183"/>
      <c r="T55" s="183"/>
      <c r="U55" s="183"/>
      <c r="V55" s="183"/>
      <c r="W55" s="183"/>
      <c r="X55" s="183"/>
      <c r="Y55" s="183"/>
      <c r="Z55" s="183"/>
      <c r="AA55" s="183"/>
      <c r="AB55" s="183"/>
      <c r="AC55" s="183"/>
      <c r="AD55" s="183"/>
      <c r="AE55" s="183"/>
      <c r="AF55" s="183"/>
      <c r="AG55" s="183"/>
      <c r="AH55" s="183"/>
      <c r="AI55" s="183"/>
      <c r="AJ55" s="183"/>
      <c r="AK55" s="183"/>
      <c r="AL55" s="183"/>
      <c r="AM55" s="183"/>
      <c r="AN55" s="183"/>
      <c r="AO55" s="183"/>
      <c r="AP55" s="183"/>
      <c r="AQ55" s="183"/>
      <c r="AR55" s="183"/>
      <c r="AS55" s="183"/>
      <c r="AT55" s="183"/>
      <c r="AU55" s="183"/>
      <c r="AV55" s="183"/>
      <c r="AW55" s="183"/>
      <c r="AX55" s="183"/>
      <c r="AY55" s="183"/>
      <c r="AZ55" s="183"/>
      <c r="BA55" s="183"/>
      <c r="BB55" s="183"/>
      <c r="BC55" s="183"/>
      <c r="BD55" s="183"/>
      <c r="BE55" s="183"/>
      <c r="BF55" s="183"/>
      <c r="BG55" s="183"/>
      <c r="BH55" s="183"/>
      <c r="BI55" s="183"/>
      <c r="BJ55" s="183"/>
      <c r="BK55" s="183"/>
      <c r="BL55" s="183"/>
      <c r="BM55" s="183"/>
      <c r="BN55" s="183"/>
      <c r="BO55" s="183"/>
      <c r="BP55" s="183"/>
      <c r="BQ55" s="183"/>
      <c r="BR55" s="183"/>
      <c r="BS55" s="183"/>
      <c r="BT55" s="183"/>
      <c r="BU55" s="183"/>
      <c r="BV55" s="183"/>
      <c r="BW55" s="183"/>
      <c r="BX55" s="183"/>
      <c r="BY55" s="183"/>
      <c r="BZ55" s="183"/>
      <c r="CA55" s="183"/>
      <c r="CB55" s="183"/>
      <c r="CC55" s="183"/>
      <c r="CD55" s="183"/>
      <c r="CE55" s="183"/>
      <c r="CF55" s="183"/>
      <c r="CG55" s="183"/>
      <c r="CH55" s="183"/>
      <c r="CI55" s="183"/>
      <c r="CJ55" s="183"/>
      <c r="CK55" s="183"/>
      <c r="CL55" s="183"/>
      <c r="CM55" s="183"/>
      <c r="CN55" s="183"/>
      <c r="CO55" s="183"/>
      <c r="CP55" s="183"/>
      <c r="CQ55" s="183"/>
    </row>
    <row r="56" spans="2:95" x14ac:dyDescent="0.25">
      <c r="B56" s="180" t="s">
        <v>181</v>
      </c>
      <c r="C56" s="155">
        <v>0</v>
      </c>
      <c r="D56" s="155">
        <v>0</v>
      </c>
      <c r="E56" s="155">
        <v>0</v>
      </c>
      <c r="F56" s="155">
        <v>0</v>
      </c>
      <c r="G56" s="155">
        <v>0</v>
      </c>
      <c r="H56" s="155">
        <v>0</v>
      </c>
      <c r="I56" s="155">
        <v>0</v>
      </c>
      <c r="J56" s="155">
        <v>0</v>
      </c>
      <c r="K56" s="155">
        <v>0</v>
      </c>
      <c r="L56" s="155">
        <v>0</v>
      </c>
      <c r="M56" s="155">
        <v>0</v>
      </c>
      <c r="N56" s="155">
        <v>0</v>
      </c>
      <c r="O56" s="155">
        <v>0</v>
      </c>
      <c r="P56" s="155">
        <v>0</v>
      </c>
      <c r="Q56" s="183">
        <v>0</v>
      </c>
      <c r="R56" s="183">
        <v>0</v>
      </c>
      <c r="S56" s="183">
        <v>0</v>
      </c>
      <c r="T56" s="183">
        <v>0</v>
      </c>
      <c r="U56" s="183">
        <v>0</v>
      </c>
      <c r="V56" s="183">
        <v>0</v>
      </c>
      <c r="W56" s="183">
        <v>0</v>
      </c>
      <c r="X56" s="183">
        <v>0</v>
      </c>
      <c r="Y56" s="183">
        <v>0</v>
      </c>
      <c r="Z56" s="183">
        <v>0</v>
      </c>
      <c r="AA56" s="183">
        <v>0</v>
      </c>
      <c r="AB56" s="183">
        <v>0</v>
      </c>
      <c r="AC56" s="183">
        <v>0</v>
      </c>
      <c r="AD56" s="183"/>
      <c r="AE56" s="183"/>
      <c r="AF56" s="183"/>
      <c r="AG56" s="183"/>
      <c r="AH56" s="183"/>
      <c r="AI56" s="183"/>
      <c r="AJ56" s="183"/>
      <c r="AK56" s="183"/>
      <c r="AL56" s="183"/>
      <c r="AM56" s="183"/>
      <c r="AN56" s="183"/>
      <c r="AO56" s="183"/>
      <c r="AP56" s="183"/>
      <c r="AQ56" s="183"/>
      <c r="AR56" s="183"/>
      <c r="AS56" s="183"/>
      <c r="AT56" s="183"/>
      <c r="AU56" s="183"/>
      <c r="AV56" s="183"/>
      <c r="AW56" s="183"/>
      <c r="AX56" s="183"/>
      <c r="AY56" s="183"/>
      <c r="AZ56" s="183"/>
      <c r="BA56" s="183"/>
      <c r="BB56" s="183"/>
      <c r="BC56" s="183"/>
      <c r="BD56" s="183"/>
      <c r="BE56" s="183"/>
      <c r="BF56" s="183"/>
      <c r="BG56" s="183"/>
      <c r="BH56" s="183"/>
      <c r="BI56" s="183"/>
      <c r="BJ56" s="183"/>
      <c r="BK56" s="183"/>
      <c r="BL56" s="183"/>
      <c r="BM56" s="183"/>
      <c r="BN56" s="183"/>
      <c r="BO56" s="183"/>
      <c r="BP56" s="183"/>
      <c r="BQ56" s="183"/>
      <c r="BR56" s="183"/>
      <c r="BS56" s="183"/>
      <c r="BT56" s="183"/>
      <c r="BU56" s="183"/>
      <c r="BV56" s="183"/>
      <c r="BW56" s="183"/>
      <c r="BX56" s="183"/>
      <c r="BY56" s="183"/>
      <c r="BZ56" s="183"/>
      <c r="CA56" s="183"/>
      <c r="CB56" s="183"/>
      <c r="CC56" s="183"/>
      <c r="CD56" s="183"/>
      <c r="CE56" s="183"/>
      <c r="CF56" s="183"/>
      <c r="CG56" s="183"/>
      <c r="CH56" s="183"/>
      <c r="CI56" s="183"/>
      <c r="CJ56" s="183"/>
      <c r="CK56" s="183"/>
      <c r="CL56" s="183"/>
      <c r="CM56" s="183"/>
      <c r="CN56" s="183"/>
      <c r="CO56" s="183"/>
      <c r="CP56" s="183"/>
      <c r="CQ56" s="183"/>
    </row>
    <row r="57" spans="2:95" x14ac:dyDescent="0.25">
      <c r="B57" s="189" t="s">
        <v>182</v>
      </c>
      <c r="C57" s="155">
        <v>0</v>
      </c>
      <c r="D57" s="155">
        <v>0</v>
      </c>
      <c r="E57" s="155">
        <v>0</v>
      </c>
      <c r="F57" s="155">
        <v>0</v>
      </c>
      <c r="G57" s="155">
        <v>0</v>
      </c>
      <c r="H57" s="155">
        <v>0</v>
      </c>
      <c r="I57" s="155">
        <v>0</v>
      </c>
      <c r="J57" s="155">
        <v>0</v>
      </c>
      <c r="K57" s="155">
        <v>0</v>
      </c>
      <c r="L57" s="155">
        <v>0</v>
      </c>
      <c r="M57" s="155">
        <v>0</v>
      </c>
      <c r="N57" s="155">
        <v>0</v>
      </c>
      <c r="O57" s="155">
        <v>0</v>
      </c>
      <c r="P57" s="155">
        <v>0</v>
      </c>
      <c r="Q57" s="183">
        <v>0</v>
      </c>
      <c r="R57" s="183">
        <v>1</v>
      </c>
      <c r="S57" s="183">
        <v>0</v>
      </c>
      <c r="T57" s="183">
        <v>0</v>
      </c>
      <c r="U57" s="183">
        <v>0</v>
      </c>
      <c r="V57" s="183">
        <v>0</v>
      </c>
      <c r="W57" s="183">
        <v>0</v>
      </c>
      <c r="X57" s="183">
        <v>0</v>
      </c>
      <c r="Y57" s="183">
        <v>0</v>
      </c>
      <c r="Z57" s="183">
        <v>0</v>
      </c>
      <c r="AA57" s="183">
        <v>0</v>
      </c>
      <c r="AB57" s="183">
        <v>0</v>
      </c>
      <c r="AC57" s="183">
        <v>1</v>
      </c>
      <c r="AD57" s="183"/>
      <c r="AE57" s="183"/>
      <c r="AF57" s="183"/>
      <c r="AG57" s="183"/>
      <c r="AH57" s="183"/>
      <c r="AI57" s="183"/>
      <c r="AJ57" s="183"/>
      <c r="AK57" s="183"/>
      <c r="AL57" s="183"/>
      <c r="AM57" s="183"/>
      <c r="AN57" s="183"/>
      <c r="AO57" s="183"/>
      <c r="AP57" s="183"/>
      <c r="AQ57" s="183"/>
      <c r="AR57" s="183"/>
      <c r="AS57" s="183"/>
      <c r="AT57" s="183"/>
      <c r="AU57" s="183"/>
      <c r="AV57" s="183"/>
      <c r="AW57" s="183"/>
      <c r="AX57" s="183"/>
      <c r="AY57" s="183"/>
      <c r="AZ57" s="183"/>
      <c r="BA57" s="183"/>
      <c r="BB57" s="183"/>
      <c r="BC57" s="183"/>
      <c r="BD57" s="183"/>
      <c r="BE57" s="183"/>
      <c r="BF57" s="183"/>
      <c r="BG57" s="183"/>
      <c r="BH57" s="183"/>
      <c r="BI57" s="183"/>
      <c r="BJ57" s="183"/>
      <c r="BK57" s="183"/>
      <c r="BL57" s="183"/>
      <c r="BM57" s="183"/>
      <c r="BN57" s="183"/>
      <c r="BO57" s="183"/>
      <c r="BP57" s="183"/>
      <c r="BQ57" s="183"/>
      <c r="BR57" s="183"/>
      <c r="BS57" s="183"/>
      <c r="BT57" s="183"/>
      <c r="BU57" s="183"/>
      <c r="BV57" s="183"/>
      <c r="BW57" s="183"/>
      <c r="BX57" s="183"/>
      <c r="BY57" s="183"/>
      <c r="BZ57" s="183"/>
      <c r="CA57" s="183"/>
      <c r="CB57" s="183"/>
      <c r="CC57" s="183"/>
      <c r="CD57" s="183"/>
      <c r="CE57" s="183"/>
      <c r="CF57" s="183"/>
      <c r="CG57" s="183"/>
      <c r="CH57" s="183"/>
      <c r="CI57" s="183"/>
      <c r="CJ57" s="183"/>
      <c r="CK57" s="183"/>
      <c r="CL57" s="183"/>
      <c r="CM57" s="183"/>
      <c r="CN57" s="183"/>
      <c r="CO57" s="183"/>
      <c r="CP57" s="183"/>
      <c r="CQ57" s="183"/>
    </row>
    <row r="58" spans="2:95" x14ac:dyDescent="0.25">
      <c r="B58" s="190" t="s">
        <v>153</v>
      </c>
      <c r="C58" s="155">
        <v>0</v>
      </c>
      <c r="D58" s="155">
        <v>0</v>
      </c>
      <c r="E58" s="155">
        <v>0</v>
      </c>
      <c r="F58" s="155">
        <v>0</v>
      </c>
      <c r="G58" s="155">
        <v>0</v>
      </c>
      <c r="H58" s="155">
        <v>0</v>
      </c>
      <c r="I58" s="155">
        <v>0</v>
      </c>
      <c r="J58" s="155">
        <v>0</v>
      </c>
      <c r="K58" s="155">
        <v>0</v>
      </c>
      <c r="L58" s="155">
        <v>0</v>
      </c>
      <c r="M58" s="155">
        <v>0</v>
      </c>
      <c r="N58" s="155">
        <v>0</v>
      </c>
      <c r="O58" s="155">
        <v>0</v>
      </c>
      <c r="P58" s="155">
        <v>0</v>
      </c>
      <c r="Q58" s="183">
        <v>0</v>
      </c>
      <c r="R58" s="183">
        <v>0</v>
      </c>
      <c r="S58" s="183">
        <v>0</v>
      </c>
      <c r="T58" s="183">
        <v>0</v>
      </c>
      <c r="U58" s="183">
        <v>0</v>
      </c>
      <c r="V58" s="183">
        <v>0</v>
      </c>
      <c r="W58" s="183">
        <v>0</v>
      </c>
      <c r="X58" s="183">
        <v>0</v>
      </c>
      <c r="Y58" s="183">
        <v>0</v>
      </c>
      <c r="Z58" s="183">
        <v>0</v>
      </c>
      <c r="AA58" s="183">
        <v>0</v>
      </c>
      <c r="AB58" s="183">
        <v>0</v>
      </c>
      <c r="AC58" s="183">
        <v>0</v>
      </c>
      <c r="AD58" s="183"/>
      <c r="AE58" s="183"/>
      <c r="AF58" s="183"/>
      <c r="AG58" s="183"/>
      <c r="AH58" s="183"/>
      <c r="AI58" s="183"/>
      <c r="AJ58" s="183"/>
      <c r="AK58" s="183"/>
      <c r="AL58" s="183"/>
      <c r="AM58" s="183"/>
      <c r="AN58" s="183"/>
      <c r="AO58" s="183"/>
      <c r="AP58" s="183"/>
      <c r="AQ58" s="183"/>
      <c r="AR58" s="183"/>
      <c r="AS58" s="183"/>
      <c r="AT58" s="183"/>
      <c r="AU58" s="183"/>
      <c r="AV58" s="183"/>
      <c r="AW58" s="183"/>
      <c r="AX58" s="183"/>
      <c r="AY58" s="183"/>
      <c r="AZ58" s="183"/>
      <c r="BA58" s="183"/>
      <c r="BB58" s="183"/>
      <c r="BC58" s="183"/>
      <c r="BD58" s="183"/>
      <c r="BE58" s="183"/>
      <c r="BF58" s="183"/>
      <c r="BG58" s="183"/>
      <c r="BH58" s="183"/>
      <c r="BI58" s="183"/>
      <c r="BJ58" s="183"/>
      <c r="BK58" s="183"/>
      <c r="BL58" s="183"/>
      <c r="BM58" s="183"/>
      <c r="BN58" s="183"/>
      <c r="BO58" s="183"/>
      <c r="BP58" s="183"/>
      <c r="BQ58" s="183"/>
      <c r="BR58" s="183"/>
      <c r="BS58" s="183"/>
      <c r="BT58" s="183"/>
      <c r="BU58" s="183"/>
      <c r="BV58" s="183"/>
      <c r="BW58" s="183"/>
      <c r="BX58" s="183"/>
      <c r="BY58" s="183"/>
      <c r="BZ58" s="183"/>
      <c r="CA58" s="183"/>
      <c r="CB58" s="183"/>
      <c r="CC58" s="183"/>
      <c r="CD58" s="183"/>
      <c r="CE58" s="183"/>
      <c r="CF58" s="183"/>
      <c r="CG58" s="183"/>
      <c r="CH58" s="183"/>
      <c r="CI58" s="183"/>
      <c r="CJ58" s="183"/>
      <c r="CK58" s="183"/>
      <c r="CL58" s="183"/>
      <c r="CM58" s="183"/>
      <c r="CN58" s="183"/>
      <c r="CO58" s="183"/>
      <c r="CP58" s="183"/>
      <c r="CQ58" s="183"/>
    </row>
    <row r="59" spans="2:95" x14ac:dyDescent="0.25">
      <c r="B59" s="180" t="s">
        <v>136</v>
      </c>
      <c r="C59" s="155">
        <v>0</v>
      </c>
      <c r="D59" s="155">
        <v>0</v>
      </c>
      <c r="E59" s="155">
        <v>0</v>
      </c>
      <c r="F59" s="155">
        <v>0</v>
      </c>
      <c r="G59" s="155">
        <v>0</v>
      </c>
      <c r="H59" s="155">
        <v>0</v>
      </c>
      <c r="I59" s="155">
        <v>0</v>
      </c>
      <c r="J59" s="155">
        <v>0</v>
      </c>
      <c r="K59" s="155">
        <v>0</v>
      </c>
      <c r="L59" s="155">
        <v>0</v>
      </c>
      <c r="M59" s="155">
        <v>0</v>
      </c>
      <c r="N59" s="155">
        <v>0</v>
      </c>
      <c r="O59" s="155">
        <v>0</v>
      </c>
      <c r="P59" s="155">
        <v>0</v>
      </c>
      <c r="Q59" s="183">
        <v>1</v>
      </c>
      <c r="R59" s="183">
        <v>0</v>
      </c>
      <c r="S59" s="183">
        <v>0</v>
      </c>
      <c r="T59" s="183">
        <v>0</v>
      </c>
      <c r="U59" s="183">
        <v>0</v>
      </c>
      <c r="V59" s="183">
        <v>0</v>
      </c>
      <c r="W59" s="183">
        <v>0</v>
      </c>
      <c r="X59" s="183">
        <v>0</v>
      </c>
      <c r="Y59" s="183">
        <v>0</v>
      </c>
      <c r="Z59" s="183">
        <v>0</v>
      </c>
      <c r="AA59" s="183">
        <v>0</v>
      </c>
      <c r="AB59" s="183">
        <v>0</v>
      </c>
      <c r="AC59" s="183">
        <v>1</v>
      </c>
      <c r="AD59" s="183"/>
      <c r="AE59" s="183"/>
      <c r="AF59" s="183"/>
      <c r="AG59" s="183"/>
      <c r="AH59" s="183"/>
      <c r="AI59" s="183"/>
      <c r="AJ59" s="183"/>
      <c r="AK59" s="183"/>
      <c r="AL59" s="183"/>
      <c r="AM59" s="183"/>
      <c r="AN59" s="183"/>
      <c r="AO59" s="183"/>
      <c r="AP59" s="183"/>
      <c r="AQ59" s="183"/>
      <c r="AR59" s="183"/>
      <c r="AS59" s="183"/>
      <c r="AT59" s="183"/>
      <c r="AU59" s="183"/>
      <c r="AV59" s="183"/>
      <c r="AW59" s="183"/>
      <c r="AX59" s="183"/>
      <c r="AY59" s="183"/>
      <c r="AZ59" s="183"/>
      <c r="BA59" s="183"/>
      <c r="BB59" s="183"/>
      <c r="BC59" s="183"/>
      <c r="BD59" s="183"/>
      <c r="BE59" s="183"/>
      <c r="BF59" s="183"/>
      <c r="BG59" s="183"/>
      <c r="BH59" s="183"/>
      <c r="BI59" s="183"/>
      <c r="BJ59" s="183"/>
      <c r="BK59" s="183"/>
      <c r="BL59" s="183"/>
      <c r="BM59" s="183"/>
      <c r="BN59" s="183"/>
      <c r="BO59" s="183"/>
      <c r="BP59" s="183"/>
      <c r="BQ59" s="183"/>
      <c r="BR59" s="183"/>
      <c r="BS59" s="183"/>
      <c r="BT59" s="183"/>
      <c r="BU59" s="183"/>
      <c r="BV59" s="183"/>
      <c r="BW59" s="183"/>
      <c r="BX59" s="183"/>
      <c r="BY59" s="183"/>
      <c r="BZ59" s="183"/>
      <c r="CA59" s="183"/>
      <c r="CB59" s="183"/>
      <c r="CC59" s="183"/>
      <c r="CD59" s="183"/>
      <c r="CE59" s="183"/>
      <c r="CF59" s="183"/>
      <c r="CG59" s="183"/>
      <c r="CH59" s="183"/>
      <c r="CI59" s="183"/>
      <c r="CJ59" s="183"/>
      <c r="CK59" s="183"/>
      <c r="CL59" s="183"/>
      <c r="CM59" s="183"/>
      <c r="CN59" s="183"/>
      <c r="CO59" s="183"/>
      <c r="CP59" s="183"/>
      <c r="CQ59" s="183"/>
    </row>
    <row r="60" spans="2:95" x14ac:dyDescent="0.25">
      <c r="B60" s="180" t="s">
        <v>137</v>
      </c>
      <c r="C60" s="155">
        <v>0</v>
      </c>
      <c r="D60" s="155">
        <v>0</v>
      </c>
      <c r="E60" s="155">
        <v>0</v>
      </c>
      <c r="F60" s="155">
        <v>0</v>
      </c>
      <c r="G60" s="155">
        <v>0</v>
      </c>
      <c r="H60" s="155">
        <v>0</v>
      </c>
      <c r="I60" s="155">
        <v>0</v>
      </c>
      <c r="J60" s="155">
        <v>0</v>
      </c>
      <c r="K60" s="155">
        <v>0</v>
      </c>
      <c r="L60" s="201">
        <v>0</v>
      </c>
      <c r="M60" s="201">
        <v>0</v>
      </c>
      <c r="N60" s="201">
        <v>0</v>
      </c>
      <c r="O60" s="201">
        <v>1</v>
      </c>
      <c r="P60" s="201">
        <v>2</v>
      </c>
      <c r="Q60" s="183">
        <v>0</v>
      </c>
      <c r="R60" s="183">
        <v>0</v>
      </c>
      <c r="S60" s="183">
        <v>0</v>
      </c>
      <c r="T60" s="183">
        <v>0</v>
      </c>
      <c r="U60" s="183">
        <v>0</v>
      </c>
      <c r="V60" s="183">
        <v>1</v>
      </c>
      <c r="W60" s="183">
        <v>0</v>
      </c>
      <c r="X60" s="183">
        <v>0</v>
      </c>
      <c r="Y60" s="183">
        <v>0</v>
      </c>
      <c r="Z60" s="183">
        <v>0</v>
      </c>
      <c r="AA60" s="183">
        <v>0</v>
      </c>
      <c r="AB60" s="183">
        <v>0</v>
      </c>
      <c r="AC60" s="183">
        <v>4</v>
      </c>
      <c r="AD60" s="183"/>
      <c r="AE60" s="183"/>
      <c r="AF60" s="183"/>
      <c r="AG60" s="183"/>
      <c r="AH60" s="183"/>
      <c r="AI60" s="183"/>
      <c r="AJ60" s="183"/>
      <c r="AK60" s="183"/>
      <c r="AL60" s="183"/>
      <c r="AM60" s="183"/>
      <c r="AN60" s="183"/>
      <c r="AO60" s="183"/>
      <c r="AP60" s="183"/>
      <c r="AQ60" s="183"/>
      <c r="AR60" s="183"/>
      <c r="AS60" s="183"/>
      <c r="AT60" s="183"/>
      <c r="AU60" s="183"/>
      <c r="AV60" s="183"/>
      <c r="AW60" s="183"/>
      <c r="AX60" s="183"/>
      <c r="AY60" s="183"/>
      <c r="AZ60" s="183"/>
      <c r="BA60" s="183"/>
      <c r="BB60" s="183"/>
      <c r="BC60" s="183"/>
      <c r="BD60" s="183"/>
      <c r="BE60" s="183"/>
      <c r="BF60" s="183"/>
      <c r="BG60" s="183"/>
      <c r="BH60" s="183"/>
      <c r="BI60" s="183"/>
      <c r="BJ60" s="183"/>
      <c r="BK60" s="183"/>
      <c r="BL60" s="183"/>
      <c r="BM60" s="183"/>
      <c r="BN60" s="183"/>
      <c r="BO60" s="183"/>
      <c r="BP60" s="183"/>
      <c r="BQ60" s="183"/>
      <c r="BR60" s="183"/>
      <c r="BS60" s="183"/>
      <c r="BT60" s="183"/>
      <c r="BU60" s="183"/>
      <c r="BV60" s="183"/>
      <c r="BW60" s="183"/>
      <c r="BX60" s="183"/>
      <c r="BY60" s="183"/>
      <c r="BZ60" s="183"/>
      <c r="CA60" s="183"/>
      <c r="CB60" s="183"/>
      <c r="CC60" s="183"/>
      <c r="CD60" s="183"/>
      <c r="CE60" s="183"/>
      <c r="CF60" s="183"/>
      <c r="CG60" s="183"/>
      <c r="CH60" s="183"/>
      <c r="CI60" s="183"/>
      <c r="CJ60" s="183"/>
      <c r="CK60" s="183"/>
      <c r="CL60" s="183"/>
      <c r="CM60" s="183"/>
      <c r="CN60" s="183"/>
      <c r="CO60" s="183"/>
      <c r="CP60" s="183"/>
      <c r="CQ60" s="183"/>
    </row>
    <row r="61" spans="2:95" x14ac:dyDescent="0.25">
      <c r="B61" s="180" t="s">
        <v>138</v>
      </c>
      <c r="C61" s="155">
        <v>0</v>
      </c>
      <c r="D61" s="155">
        <v>0</v>
      </c>
      <c r="E61" s="155">
        <v>0</v>
      </c>
      <c r="F61" s="155">
        <v>0</v>
      </c>
      <c r="G61" s="155">
        <v>0</v>
      </c>
      <c r="H61" s="155">
        <v>0</v>
      </c>
      <c r="I61" s="155">
        <v>0</v>
      </c>
      <c r="J61" s="155">
        <v>0</v>
      </c>
      <c r="K61" s="155">
        <v>0</v>
      </c>
      <c r="L61" s="201">
        <v>0</v>
      </c>
      <c r="M61" s="201">
        <v>0</v>
      </c>
      <c r="N61" s="201">
        <v>1</v>
      </c>
      <c r="O61" s="201">
        <v>1</v>
      </c>
      <c r="P61" s="201">
        <v>2</v>
      </c>
      <c r="Q61" s="183">
        <v>0</v>
      </c>
      <c r="R61" s="183">
        <v>2</v>
      </c>
      <c r="S61" s="183">
        <v>1</v>
      </c>
      <c r="T61" s="183">
        <v>1</v>
      </c>
      <c r="U61" s="183">
        <v>1</v>
      </c>
      <c r="V61" s="183">
        <v>0</v>
      </c>
      <c r="W61" s="183">
        <v>0</v>
      </c>
      <c r="X61" s="183">
        <v>0</v>
      </c>
      <c r="Y61" s="183">
        <v>0</v>
      </c>
      <c r="Z61" s="183">
        <v>1</v>
      </c>
      <c r="AA61" s="183">
        <v>0</v>
      </c>
      <c r="AB61" s="183">
        <v>0</v>
      </c>
      <c r="AC61" s="183">
        <v>10</v>
      </c>
      <c r="AD61" s="183"/>
      <c r="AE61" s="183"/>
      <c r="AF61" s="183"/>
      <c r="AG61" s="183"/>
      <c r="AH61" s="183"/>
      <c r="AI61" s="183"/>
      <c r="AJ61" s="183"/>
      <c r="AK61" s="183"/>
      <c r="AL61" s="183"/>
      <c r="AM61" s="183"/>
      <c r="AN61" s="183"/>
      <c r="AO61" s="183"/>
      <c r="AP61" s="183"/>
      <c r="AQ61" s="183"/>
      <c r="AR61" s="183"/>
      <c r="AS61" s="183"/>
      <c r="AT61" s="183"/>
      <c r="AU61" s="183"/>
      <c r="AV61" s="183"/>
      <c r="AW61" s="183"/>
      <c r="AX61" s="183"/>
      <c r="AY61" s="183"/>
      <c r="AZ61" s="183"/>
      <c r="BA61" s="183"/>
      <c r="BB61" s="183"/>
      <c r="BC61" s="183"/>
      <c r="BD61" s="183"/>
      <c r="BE61" s="183"/>
      <c r="BF61" s="183"/>
      <c r="BG61" s="183"/>
      <c r="BH61" s="183"/>
      <c r="BI61" s="183"/>
      <c r="BJ61" s="183"/>
      <c r="BK61" s="183"/>
      <c r="BL61" s="183"/>
      <c r="BM61" s="183"/>
      <c r="BN61" s="183"/>
      <c r="BO61" s="183"/>
      <c r="BP61" s="183"/>
      <c r="BQ61" s="183"/>
      <c r="BR61" s="183"/>
      <c r="BS61" s="183"/>
      <c r="BT61" s="183"/>
      <c r="BU61" s="183"/>
      <c r="BV61" s="183"/>
      <c r="BW61" s="183"/>
      <c r="BX61" s="183"/>
      <c r="BY61" s="183"/>
      <c r="BZ61" s="183"/>
      <c r="CA61" s="183"/>
      <c r="CB61" s="183"/>
      <c r="CC61" s="183"/>
      <c r="CD61" s="183"/>
      <c r="CE61" s="183"/>
      <c r="CF61" s="183"/>
      <c r="CG61" s="183"/>
      <c r="CH61" s="183"/>
      <c r="CI61" s="183"/>
      <c r="CJ61" s="183"/>
      <c r="CK61" s="183"/>
      <c r="CL61" s="183"/>
      <c r="CM61" s="183"/>
      <c r="CN61" s="183"/>
      <c r="CO61" s="183"/>
      <c r="CP61" s="183"/>
      <c r="CQ61" s="183"/>
    </row>
    <row r="62" spans="2:95" x14ac:dyDescent="0.25">
      <c r="B62" s="132" t="s">
        <v>139</v>
      </c>
      <c r="C62" s="155">
        <v>0</v>
      </c>
      <c r="D62" s="155">
        <v>0</v>
      </c>
      <c r="E62" s="155">
        <v>0</v>
      </c>
      <c r="F62" s="155">
        <v>0</v>
      </c>
      <c r="G62" s="155">
        <v>0</v>
      </c>
      <c r="H62" s="155">
        <v>0</v>
      </c>
      <c r="I62" s="155">
        <v>0</v>
      </c>
      <c r="J62" s="155">
        <v>0</v>
      </c>
      <c r="K62" s="155">
        <v>0</v>
      </c>
      <c r="L62" s="201">
        <v>0</v>
      </c>
      <c r="M62" s="201">
        <v>0</v>
      </c>
      <c r="N62" s="201">
        <v>1</v>
      </c>
      <c r="O62" s="201">
        <v>2</v>
      </c>
      <c r="P62" s="201">
        <v>3</v>
      </c>
      <c r="Q62" s="183">
        <v>5</v>
      </c>
      <c r="R62" s="183">
        <v>2</v>
      </c>
      <c r="S62" s="183">
        <v>3</v>
      </c>
      <c r="T62" s="183">
        <v>0</v>
      </c>
      <c r="U62" s="183">
        <v>0</v>
      </c>
      <c r="V62" s="183">
        <v>0</v>
      </c>
      <c r="W62" s="183">
        <v>0</v>
      </c>
      <c r="X62" s="183">
        <v>1</v>
      </c>
      <c r="Y62" s="183">
        <v>0</v>
      </c>
      <c r="Z62" s="183">
        <v>0</v>
      </c>
      <c r="AA62" s="183">
        <v>0</v>
      </c>
      <c r="AB62" s="183">
        <v>0</v>
      </c>
      <c r="AC62" s="183">
        <v>17</v>
      </c>
      <c r="AD62" s="183"/>
      <c r="AE62" s="183"/>
      <c r="AF62" s="183"/>
      <c r="AG62" s="183"/>
      <c r="AH62" s="183"/>
      <c r="AI62" s="183"/>
      <c r="AJ62" s="183"/>
      <c r="AK62" s="183"/>
      <c r="AL62" s="183"/>
      <c r="AM62" s="183"/>
      <c r="AN62" s="183"/>
      <c r="AO62" s="183"/>
      <c r="AP62" s="183"/>
      <c r="AQ62" s="183"/>
      <c r="AR62" s="183"/>
      <c r="AS62" s="183"/>
      <c r="AT62" s="183"/>
      <c r="AU62" s="183"/>
      <c r="AV62" s="183"/>
      <c r="AW62" s="183"/>
      <c r="AX62" s="183"/>
      <c r="AY62" s="183"/>
      <c r="AZ62" s="183"/>
      <c r="BA62" s="183"/>
      <c r="BB62" s="183"/>
      <c r="BC62" s="183"/>
      <c r="BD62" s="183"/>
      <c r="BE62" s="183"/>
      <c r="BF62" s="183"/>
      <c r="BG62" s="183"/>
      <c r="BH62" s="183"/>
      <c r="BI62" s="183"/>
      <c r="BJ62" s="183"/>
      <c r="BK62" s="183"/>
      <c r="BL62" s="183"/>
      <c r="BM62" s="183"/>
      <c r="BN62" s="183"/>
      <c r="BO62" s="183"/>
      <c r="BP62" s="183"/>
      <c r="BQ62" s="183"/>
      <c r="BR62" s="183"/>
      <c r="BS62" s="183"/>
      <c r="BT62" s="183"/>
      <c r="BU62" s="183"/>
      <c r="BV62" s="183"/>
      <c r="BW62" s="183"/>
      <c r="BX62" s="183"/>
      <c r="BY62" s="183"/>
      <c r="BZ62" s="183"/>
      <c r="CA62" s="183"/>
      <c r="CB62" s="183"/>
      <c r="CC62" s="183"/>
      <c r="CD62" s="183"/>
      <c r="CE62" s="183"/>
      <c r="CF62" s="183"/>
      <c r="CG62" s="183"/>
      <c r="CH62" s="183"/>
      <c r="CI62" s="183"/>
      <c r="CJ62" s="183"/>
      <c r="CK62" s="183"/>
      <c r="CL62" s="183"/>
      <c r="CM62" s="183"/>
      <c r="CN62" s="183"/>
      <c r="CO62" s="183"/>
      <c r="CP62" s="183"/>
      <c r="CQ62" s="183"/>
    </row>
    <row r="63" spans="2:95" x14ac:dyDescent="0.25">
      <c r="B63" s="132" t="s">
        <v>140</v>
      </c>
      <c r="C63" s="155">
        <v>0</v>
      </c>
      <c r="D63" s="155">
        <v>0</v>
      </c>
      <c r="E63" s="155">
        <v>0</v>
      </c>
      <c r="F63" s="155">
        <v>0</v>
      </c>
      <c r="G63" s="155">
        <v>0</v>
      </c>
      <c r="H63" s="155">
        <v>0</v>
      </c>
      <c r="I63" s="155">
        <v>0</v>
      </c>
      <c r="J63" s="155">
        <v>0</v>
      </c>
      <c r="K63" s="155">
        <v>0</v>
      </c>
      <c r="L63" s="201">
        <v>0</v>
      </c>
      <c r="M63" s="201">
        <v>0</v>
      </c>
      <c r="N63" s="201">
        <v>0</v>
      </c>
      <c r="O63" s="201">
        <v>3</v>
      </c>
      <c r="P63" s="201">
        <v>5</v>
      </c>
      <c r="Q63" s="183">
        <v>6</v>
      </c>
      <c r="R63" s="183">
        <v>2</v>
      </c>
      <c r="S63" s="183">
        <v>5</v>
      </c>
      <c r="T63" s="183">
        <v>3</v>
      </c>
      <c r="U63" s="183">
        <v>3</v>
      </c>
      <c r="V63" s="183">
        <v>2</v>
      </c>
      <c r="W63" s="183">
        <v>0</v>
      </c>
      <c r="X63" s="183">
        <v>1</v>
      </c>
      <c r="Y63" s="183">
        <v>1</v>
      </c>
      <c r="Z63" s="183">
        <v>1</v>
      </c>
      <c r="AA63" s="183">
        <v>0</v>
      </c>
      <c r="AB63" s="183">
        <v>0</v>
      </c>
      <c r="AC63" s="183">
        <v>32</v>
      </c>
      <c r="AD63" s="183"/>
      <c r="AE63" s="183"/>
      <c r="AF63" s="183"/>
      <c r="AG63" s="183"/>
      <c r="AH63" s="183"/>
      <c r="AI63" s="183"/>
      <c r="AJ63" s="183"/>
      <c r="AK63" s="183"/>
      <c r="AL63" s="183"/>
      <c r="AM63" s="183"/>
      <c r="AN63" s="183"/>
      <c r="AO63" s="183"/>
      <c r="AP63" s="183"/>
      <c r="AQ63" s="183"/>
      <c r="AR63" s="183"/>
      <c r="AS63" s="183"/>
      <c r="AT63" s="183"/>
      <c r="AU63" s="183"/>
      <c r="AV63" s="183"/>
      <c r="AW63" s="183"/>
      <c r="AX63" s="183"/>
      <c r="AY63" s="183"/>
      <c r="AZ63" s="183"/>
      <c r="BA63" s="183"/>
      <c r="BB63" s="183"/>
      <c r="BC63" s="183"/>
      <c r="BD63" s="183"/>
      <c r="BE63" s="183"/>
      <c r="BF63" s="183"/>
      <c r="BG63" s="183"/>
      <c r="BH63" s="183"/>
      <c r="BI63" s="183"/>
      <c r="BJ63" s="183"/>
      <c r="BK63" s="183"/>
      <c r="BL63" s="183"/>
      <c r="BM63" s="183"/>
      <c r="BN63" s="183"/>
      <c r="BO63" s="183"/>
      <c r="BP63" s="183"/>
      <c r="BQ63" s="183"/>
      <c r="BR63" s="183"/>
      <c r="BS63" s="183"/>
      <c r="BT63" s="183"/>
      <c r="BU63" s="183"/>
      <c r="BV63" s="183"/>
      <c r="BW63" s="183"/>
      <c r="BX63" s="183"/>
      <c r="BY63" s="183"/>
      <c r="BZ63" s="183"/>
      <c r="CA63" s="183"/>
      <c r="CB63" s="183"/>
      <c r="CC63" s="183"/>
      <c r="CD63" s="183"/>
      <c r="CE63" s="183"/>
      <c r="CF63" s="183"/>
      <c r="CG63" s="183"/>
      <c r="CH63" s="183"/>
      <c r="CI63" s="183"/>
      <c r="CJ63" s="183"/>
      <c r="CK63" s="183"/>
      <c r="CL63" s="183"/>
      <c r="CM63" s="183"/>
      <c r="CN63" s="183"/>
      <c r="CO63" s="183"/>
      <c r="CP63" s="183"/>
      <c r="CQ63" s="183"/>
    </row>
    <row r="64" spans="2:95" x14ac:dyDescent="0.25">
      <c r="B64" s="132" t="s">
        <v>141</v>
      </c>
      <c r="C64" s="155">
        <v>0</v>
      </c>
      <c r="D64" s="155">
        <v>0</v>
      </c>
      <c r="E64" s="155">
        <v>0</v>
      </c>
      <c r="F64" s="155">
        <v>0</v>
      </c>
      <c r="G64" s="155">
        <v>0</v>
      </c>
      <c r="H64" s="155">
        <v>0</v>
      </c>
      <c r="I64" s="155">
        <v>0</v>
      </c>
      <c r="J64" s="155">
        <v>0</v>
      </c>
      <c r="K64" s="155">
        <v>0</v>
      </c>
      <c r="L64" s="201">
        <v>0</v>
      </c>
      <c r="M64" s="201">
        <v>0</v>
      </c>
      <c r="N64" s="201">
        <v>0</v>
      </c>
      <c r="O64" s="201">
        <v>4</v>
      </c>
      <c r="P64" s="201">
        <v>4</v>
      </c>
      <c r="Q64" s="183">
        <v>10</v>
      </c>
      <c r="R64" s="183">
        <v>12</v>
      </c>
      <c r="S64" s="183">
        <v>9</v>
      </c>
      <c r="T64" s="183">
        <v>5</v>
      </c>
      <c r="U64" s="183">
        <v>3</v>
      </c>
      <c r="V64" s="183">
        <v>2</v>
      </c>
      <c r="W64" s="183">
        <v>0</v>
      </c>
      <c r="X64" s="183">
        <v>2</v>
      </c>
      <c r="Y64" s="183">
        <v>1</v>
      </c>
      <c r="Z64" s="183">
        <v>1</v>
      </c>
      <c r="AA64" s="183">
        <v>0</v>
      </c>
      <c r="AB64" s="183">
        <v>0</v>
      </c>
      <c r="AC64" s="183">
        <v>53</v>
      </c>
      <c r="AD64" s="183"/>
      <c r="AE64" s="183"/>
      <c r="AF64" s="183"/>
      <c r="AG64" s="183"/>
      <c r="AH64" s="183"/>
      <c r="AI64" s="183"/>
      <c r="AJ64" s="183"/>
      <c r="AK64" s="183"/>
      <c r="AL64" s="183"/>
      <c r="AM64" s="183"/>
      <c r="AN64" s="183"/>
      <c r="AO64" s="183"/>
      <c r="AP64" s="183"/>
      <c r="AQ64" s="183"/>
      <c r="AR64" s="183"/>
      <c r="AS64" s="183"/>
      <c r="AT64" s="183"/>
      <c r="AU64" s="183"/>
      <c r="AV64" s="183"/>
      <c r="AW64" s="183"/>
      <c r="AX64" s="183"/>
      <c r="AY64" s="183"/>
      <c r="AZ64" s="183"/>
      <c r="BA64" s="183"/>
      <c r="BB64" s="183"/>
      <c r="BC64" s="183"/>
      <c r="BD64" s="183"/>
      <c r="BE64" s="183"/>
      <c r="BF64" s="183"/>
      <c r="BG64" s="183"/>
      <c r="BH64" s="183"/>
      <c r="BI64" s="183"/>
      <c r="BJ64" s="183"/>
      <c r="BK64" s="183"/>
      <c r="BL64" s="183"/>
      <c r="BM64" s="183"/>
      <c r="BN64" s="183"/>
      <c r="BO64" s="183"/>
      <c r="BP64" s="183"/>
      <c r="BQ64" s="183"/>
      <c r="BR64" s="183"/>
      <c r="BS64" s="183"/>
      <c r="BT64" s="183"/>
      <c r="BU64" s="183"/>
      <c r="BV64" s="183"/>
      <c r="BW64" s="183"/>
      <c r="BX64" s="183"/>
      <c r="BY64" s="183"/>
      <c r="BZ64" s="183"/>
      <c r="CA64" s="183"/>
      <c r="CB64" s="183"/>
      <c r="CC64" s="183"/>
      <c r="CD64" s="183"/>
      <c r="CE64" s="183"/>
      <c r="CF64" s="183"/>
      <c r="CG64" s="183"/>
      <c r="CH64" s="183"/>
      <c r="CI64" s="183"/>
      <c r="CJ64" s="183"/>
      <c r="CK64" s="183"/>
      <c r="CL64" s="183"/>
      <c r="CM64" s="183"/>
      <c r="CN64" s="183"/>
      <c r="CO64" s="183"/>
      <c r="CP64" s="183"/>
      <c r="CQ64" s="183"/>
    </row>
    <row r="65" spans="1:95" x14ac:dyDescent="0.25">
      <c r="B65" s="132" t="s">
        <v>142</v>
      </c>
      <c r="C65" s="155">
        <v>0</v>
      </c>
      <c r="D65" s="155">
        <v>0</v>
      </c>
      <c r="E65" s="155">
        <v>0</v>
      </c>
      <c r="F65" s="155">
        <v>0</v>
      </c>
      <c r="G65" s="155">
        <v>0</v>
      </c>
      <c r="H65" s="155">
        <v>0</v>
      </c>
      <c r="I65" s="155">
        <v>0</v>
      </c>
      <c r="J65" s="155">
        <v>0</v>
      </c>
      <c r="K65" s="155">
        <v>0</v>
      </c>
      <c r="L65" s="201">
        <v>0</v>
      </c>
      <c r="M65" s="201">
        <v>1</v>
      </c>
      <c r="N65" s="201">
        <v>2</v>
      </c>
      <c r="O65" s="201">
        <v>3</v>
      </c>
      <c r="P65" s="201">
        <v>12</v>
      </c>
      <c r="Q65" s="183">
        <v>20</v>
      </c>
      <c r="R65" s="183">
        <v>15</v>
      </c>
      <c r="S65" s="183">
        <v>10</v>
      </c>
      <c r="T65" s="183">
        <v>4</v>
      </c>
      <c r="U65" s="183">
        <v>8</v>
      </c>
      <c r="V65" s="183">
        <v>6</v>
      </c>
      <c r="W65" s="183">
        <v>4</v>
      </c>
      <c r="X65" s="183">
        <v>1</v>
      </c>
      <c r="Y65" s="183">
        <v>3</v>
      </c>
      <c r="Z65" s="183">
        <v>2</v>
      </c>
      <c r="AA65" s="183">
        <v>1</v>
      </c>
      <c r="AB65" s="183">
        <v>0</v>
      </c>
      <c r="AC65" s="183">
        <v>92</v>
      </c>
      <c r="AD65" s="183"/>
      <c r="AE65" s="183"/>
      <c r="AF65" s="183"/>
      <c r="AG65" s="183"/>
      <c r="AH65" s="183"/>
      <c r="AI65" s="183"/>
      <c r="AJ65" s="183"/>
      <c r="AK65" s="183"/>
      <c r="AL65" s="183"/>
      <c r="AM65" s="183"/>
      <c r="AN65" s="183"/>
      <c r="AO65" s="183"/>
      <c r="AP65" s="183"/>
      <c r="AQ65" s="183"/>
      <c r="AR65" s="183"/>
      <c r="AS65" s="183"/>
      <c r="AT65" s="183"/>
      <c r="AU65" s="183"/>
      <c r="AV65" s="183"/>
      <c r="AW65" s="183"/>
      <c r="AX65" s="183"/>
      <c r="AY65" s="183"/>
      <c r="AZ65" s="183"/>
      <c r="BA65" s="183"/>
      <c r="BB65" s="183"/>
      <c r="BC65" s="183"/>
      <c r="BD65" s="183"/>
      <c r="BE65" s="183"/>
      <c r="BF65" s="183"/>
      <c r="BG65" s="183"/>
      <c r="BH65" s="183"/>
      <c r="BI65" s="183"/>
      <c r="BJ65" s="183"/>
      <c r="BK65" s="183"/>
      <c r="BL65" s="183"/>
      <c r="BM65" s="183"/>
      <c r="BN65" s="183"/>
      <c r="BO65" s="183"/>
      <c r="BP65" s="183"/>
      <c r="BQ65" s="183"/>
      <c r="BR65" s="183"/>
      <c r="BS65" s="183"/>
      <c r="BT65" s="183"/>
      <c r="BU65" s="183"/>
      <c r="BV65" s="183"/>
      <c r="BW65" s="183"/>
      <c r="BX65" s="183"/>
      <c r="BY65" s="183"/>
      <c r="BZ65" s="183"/>
      <c r="CA65" s="183"/>
      <c r="CB65" s="183"/>
      <c r="CC65" s="183"/>
      <c r="CD65" s="183"/>
      <c r="CE65" s="183"/>
      <c r="CF65" s="183"/>
      <c r="CG65" s="183"/>
      <c r="CH65" s="183"/>
      <c r="CI65" s="183"/>
      <c r="CJ65" s="183"/>
      <c r="CK65" s="183"/>
      <c r="CL65" s="183"/>
      <c r="CM65" s="183"/>
      <c r="CN65" s="183"/>
      <c r="CO65" s="183"/>
      <c r="CP65" s="183"/>
      <c r="CQ65" s="183"/>
    </row>
    <row r="66" spans="1:95" x14ac:dyDescent="0.25">
      <c r="B66" s="132" t="s">
        <v>143</v>
      </c>
      <c r="C66" s="155">
        <v>0</v>
      </c>
      <c r="D66" s="155">
        <v>0</v>
      </c>
      <c r="E66" s="155">
        <v>0</v>
      </c>
      <c r="F66" s="155">
        <v>0</v>
      </c>
      <c r="G66" s="155">
        <v>0</v>
      </c>
      <c r="H66" s="155">
        <v>0</v>
      </c>
      <c r="I66" s="155">
        <v>0</v>
      </c>
      <c r="J66" s="155">
        <v>0</v>
      </c>
      <c r="K66" s="155">
        <v>0</v>
      </c>
      <c r="L66" s="201">
        <v>0</v>
      </c>
      <c r="M66" s="201">
        <v>0</v>
      </c>
      <c r="N66" s="201">
        <v>5</v>
      </c>
      <c r="O66" s="201">
        <v>14</v>
      </c>
      <c r="P66" s="201">
        <v>30</v>
      </c>
      <c r="Q66" s="183">
        <v>29</v>
      </c>
      <c r="R66" s="183">
        <v>24</v>
      </c>
      <c r="S66" s="183">
        <v>18</v>
      </c>
      <c r="T66" s="183">
        <v>19</v>
      </c>
      <c r="U66" s="183">
        <v>8</v>
      </c>
      <c r="V66" s="183">
        <v>9</v>
      </c>
      <c r="W66" s="183">
        <v>5</v>
      </c>
      <c r="X66" s="183">
        <v>6</v>
      </c>
      <c r="Y66" s="183">
        <v>5</v>
      </c>
      <c r="Z66" s="183">
        <v>2</v>
      </c>
      <c r="AA66" s="183">
        <v>1</v>
      </c>
      <c r="AB66" s="183">
        <v>2</v>
      </c>
      <c r="AC66" s="183">
        <v>177</v>
      </c>
      <c r="AD66" s="183"/>
      <c r="AE66" s="183"/>
      <c r="AF66" s="183"/>
      <c r="AG66" s="183"/>
      <c r="AH66" s="183"/>
      <c r="AI66" s="183"/>
      <c r="AJ66" s="183"/>
      <c r="AK66" s="183"/>
      <c r="AL66" s="183"/>
      <c r="AM66" s="183"/>
      <c r="AN66" s="183"/>
      <c r="AO66" s="183"/>
      <c r="AP66" s="183"/>
      <c r="AQ66" s="183"/>
      <c r="AR66" s="183"/>
      <c r="AS66" s="183"/>
      <c r="AT66" s="183"/>
      <c r="AU66" s="183"/>
      <c r="AV66" s="183"/>
      <c r="AW66" s="183"/>
      <c r="AX66" s="183"/>
      <c r="AY66" s="183"/>
      <c r="AZ66" s="183"/>
      <c r="BA66" s="183"/>
      <c r="BB66" s="183"/>
      <c r="BC66" s="183"/>
      <c r="BD66" s="183"/>
      <c r="BE66" s="183"/>
      <c r="BF66" s="183"/>
      <c r="BG66" s="183"/>
      <c r="BH66" s="183"/>
      <c r="BI66" s="183"/>
      <c r="BJ66" s="183"/>
      <c r="BK66" s="183"/>
      <c r="BL66" s="183"/>
      <c r="BM66" s="183"/>
      <c r="BN66" s="183"/>
      <c r="BO66" s="183"/>
      <c r="BP66" s="183"/>
      <c r="BQ66" s="183"/>
      <c r="BR66" s="183"/>
      <c r="BS66" s="183"/>
      <c r="BT66" s="183"/>
      <c r="BU66" s="183"/>
      <c r="BV66" s="183"/>
      <c r="BW66" s="183"/>
      <c r="BX66" s="183"/>
      <c r="BY66" s="183"/>
      <c r="BZ66" s="183"/>
      <c r="CA66" s="183"/>
      <c r="CB66" s="183"/>
      <c r="CC66" s="183"/>
      <c r="CD66" s="183"/>
      <c r="CE66" s="183"/>
      <c r="CF66" s="183"/>
      <c r="CG66" s="183"/>
      <c r="CH66" s="183"/>
      <c r="CI66" s="183"/>
      <c r="CJ66" s="183"/>
      <c r="CK66" s="183"/>
      <c r="CL66" s="183"/>
      <c r="CM66" s="183"/>
      <c r="CN66" s="183"/>
      <c r="CO66" s="183"/>
      <c r="CP66" s="183"/>
      <c r="CQ66" s="183"/>
    </row>
    <row r="67" spans="1:95" x14ac:dyDescent="0.25">
      <c r="B67" s="132" t="s">
        <v>144</v>
      </c>
      <c r="C67" s="155">
        <v>0</v>
      </c>
      <c r="D67" s="155">
        <v>0</v>
      </c>
      <c r="E67" s="155">
        <v>0</v>
      </c>
      <c r="F67" s="155">
        <v>0</v>
      </c>
      <c r="G67" s="155">
        <v>0</v>
      </c>
      <c r="H67" s="155">
        <v>0</v>
      </c>
      <c r="I67" s="155">
        <v>0</v>
      </c>
      <c r="J67" s="155">
        <v>0</v>
      </c>
      <c r="K67" s="155">
        <v>0</v>
      </c>
      <c r="L67" s="201">
        <v>0</v>
      </c>
      <c r="M67" s="201">
        <v>0</v>
      </c>
      <c r="N67" s="201">
        <v>8</v>
      </c>
      <c r="O67" s="201">
        <v>14</v>
      </c>
      <c r="P67" s="201">
        <v>32</v>
      </c>
      <c r="Q67" s="183">
        <v>69</v>
      </c>
      <c r="R67" s="183">
        <v>65</v>
      </c>
      <c r="S67" s="183">
        <v>35</v>
      </c>
      <c r="T67" s="183">
        <v>30</v>
      </c>
      <c r="U67" s="183">
        <v>20</v>
      </c>
      <c r="V67" s="183">
        <v>5</v>
      </c>
      <c r="W67" s="183">
        <v>7</v>
      </c>
      <c r="X67" s="183">
        <v>11</v>
      </c>
      <c r="Y67" s="183">
        <v>6</v>
      </c>
      <c r="Z67" s="183">
        <v>3</v>
      </c>
      <c r="AA67" s="183">
        <v>4</v>
      </c>
      <c r="AB67" s="183">
        <v>1</v>
      </c>
      <c r="AC67" s="183">
        <v>310</v>
      </c>
      <c r="AD67" s="183"/>
      <c r="AE67" s="183"/>
      <c r="AF67" s="183"/>
      <c r="AG67" s="183"/>
      <c r="AH67" s="183"/>
      <c r="AI67" s="183"/>
      <c r="AJ67" s="183"/>
      <c r="AK67" s="183"/>
      <c r="AL67" s="183"/>
      <c r="AM67" s="183"/>
      <c r="AN67" s="183"/>
      <c r="AO67" s="183"/>
      <c r="AP67" s="183"/>
      <c r="AQ67" s="183"/>
      <c r="AR67" s="183"/>
      <c r="AS67" s="183"/>
      <c r="AT67" s="183"/>
      <c r="AU67" s="183"/>
      <c r="AV67" s="183"/>
      <c r="AW67" s="183"/>
      <c r="AX67" s="183"/>
      <c r="AY67" s="183"/>
      <c r="AZ67" s="183"/>
      <c r="BA67" s="183"/>
      <c r="BB67" s="183"/>
      <c r="BC67" s="183"/>
      <c r="BD67" s="183"/>
      <c r="BE67" s="183"/>
      <c r="BF67" s="183"/>
      <c r="BG67" s="183"/>
      <c r="BH67" s="183"/>
      <c r="BI67" s="183"/>
      <c r="BJ67" s="183"/>
      <c r="BK67" s="183"/>
      <c r="BL67" s="183"/>
      <c r="BM67" s="183"/>
      <c r="BN67" s="183"/>
      <c r="BO67" s="183"/>
      <c r="BP67" s="183"/>
      <c r="BQ67" s="183"/>
      <c r="BR67" s="183"/>
      <c r="BS67" s="183"/>
      <c r="BT67" s="183"/>
      <c r="BU67" s="183"/>
      <c r="BV67" s="183"/>
      <c r="BW67" s="183"/>
      <c r="BX67" s="183"/>
      <c r="BY67" s="183"/>
      <c r="BZ67" s="183"/>
      <c r="CA67" s="183"/>
      <c r="CB67" s="183"/>
      <c r="CC67" s="183"/>
      <c r="CD67" s="183"/>
      <c r="CE67" s="183"/>
      <c r="CF67" s="183"/>
      <c r="CG67" s="183"/>
      <c r="CH67" s="183"/>
      <c r="CI67" s="183"/>
      <c r="CJ67" s="183"/>
      <c r="CK67" s="183"/>
      <c r="CL67" s="183"/>
      <c r="CM67" s="183"/>
      <c r="CN67" s="183"/>
      <c r="CO67" s="183"/>
      <c r="CP67" s="183"/>
      <c r="CQ67" s="183"/>
    </row>
    <row r="68" spans="1:95" x14ac:dyDescent="0.25">
      <c r="B68" s="132" t="s">
        <v>145</v>
      </c>
      <c r="C68" s="155">
        <v>0</v>
      </c>
      <c r="D68" s="155">
        <v>0</v>
      </c>
      <c r="E68" s="155">
        <v>0</v>
      </c>
      <c r="F68" s="155">
        <v>0</v>
      </c>
      <c r="G68" s="155">
        <v>0</v>
      </c>
      <c r="H68" s="155">
        <v>0</v>
      </c>
      <c r="I68" s="155">
        <v>0</v>
      </c>
      <c r="J68" s="155">
        <v>0</v>
      </c>
      <c r="K68" s="155">
        <v>0</v>
      </c>
      <c r="L68" s="201">
        <v>0</v>
      </c>
      <c r="M68" s="201">
        <v>0</v>
      </c>
      <c r="N68" s="201">
        <v>5</v>
      </c>
      <c r="O68" s="201">
        <v>27</v>
      </c>
      <c r="P68" s="201">
        <v>77</v>
      </c>
      <c r="Q68" s="183">
        <v>84</v>
      </c>
      <c r="R68" s="183">
        <v>77</v>
      </c>
      <c r="S68" s="183">
        <v>68</v>
      </c>
      <c r="T68" s="183">
        <v>33</v>
      </c>
      <c r="U68" s="183">
        <v>25</v>
      </c>
      <c r="V68" s="183">
        <v>17</v>
      </c>
      <c r="W68" s="183">
        <v>18</v>
      </c>
      <c r="X68" s="183">
        <v>18</v>
      </c>
      <c r="Y68" s="183">
        <v>14</v>
      </c>
      <c r="Z68" s="183">
        <v>5</v>
      </c>
      <c r="AA68" s="183">
        <v>5</v>
      </c>
      <c r="AB68" s="183">
        <v>3</v>
      </c>
      <c r="AC68" s="183">
        <v>476</v>
      </c>
      <c r="AD68" s="183"/>
      <c r="AE68" s="183"/>
      <c r="AF68" s="183"/>
      <c r="AG68" s="183"/>
      <c r="AH68" s="183"/>
      <c r="AI68" s="183"/>
      <c r="AJ68" s="183"/>
      <c r="AK68" s="183"/>
      <c r="AL68" s="183"/>
      <c r="AM68" s="183"/>
      <c r="AN68" s="183"/>
      <c r="AO68" s="183"/>
      <c r="AP68" s="183"/>
      <c r="AQ68" s="183"/>
      <c r="AR68" s="183"/>
      <c r="AS68" s="183"/>
      <c r="AT68" s="183"/>
      <c r="AU68" s="183"/>
      <c r="AV68" s="183"/>
      <c r="AW68" s="183"/>
      <c r="AX68" s="183"/>
      <c r="AY68" s="183"/>
      <c r="AZ68" s="183"/>
      <c r="BA68" s="183"/>
      <c r="BB68" s="183"/>
      <c r="BC68" s="183"/>
      <c r="BD68" s="183"/>
      <c r="BE68" s="183"/>
      <c r="BF68" s="183"/>
      <c r="BG68" s="183"/>
      <c r="BH68" s="183"/>
      <c r="BI68" s="183"/>
      <c r="BJ68" s="183"/>
      <c r="BK68" s="183"/>
      <c r="BL68" s="183"/>
      <c r="BM68" s="183"/>
      <c r="BN68" s="183"/>
      <c r="BO68" s="183"/>
      <c r="BP68" s="183"/>
      <c r="BQ68" s="183"/>
      <c r="BR68" s="183"/>
      <c r="BS68" s="183"/>
      <c r="BT68" s="183"/>
      <c r="BU68" s="183"/>
      <c r="BV68" s="183"/>
      <c r="BW68" s="183"/>
      <c r="BX68" s="183"/>
      <c r="BY68" s="183"/>
      <c r="BZ68" s="183"/>
      <c r="CA68" s="183"/>
      <c r="CB68" s="183"/>
      <c r="CC68" s="183"/>
      <c r="CD68" s="183"/>
      <c r="CE68" s="183"/>
      <c r="CF68" s="183"/>
      <c r="CG68" s="183"/>
      <c r="CH68" s="183"/>
      <c r="CI68" s="183"/>
      <c r="CJ68" s="183"/>
      <c r="CK68" s="183"/>
      <c r="CL68" s="183"/>
      <c r="CM68" s="183"/>
      <c r="CN68" s="183"/>
      <c r="CO68" s="183"/>
      <c r="CP68" s="183"/>
      <c r="CQ68" s="183"/>
    </row>
    <row r="69" spans="1:95" x14ac:dyDescent="0.25">
      <c r="B69" s="132" t="s">
        <v>146</v>
      </c>
      <c r="C69" s="155">
        <v>0</v>
      </c>
      <c r="D69" s="155">
        <v>0</v>
      </c>
      <c r="E69" s="155">
        <v>0</v>
      </c>
      <c r="F69" s="155">
        <v>0</v>
      </c>
      <c r="G69" s="155">
        <v>0</v>
      </c>
      <c r="H69" s="155">
        <v>0</v>
      </c>
      <c r="I69" s="155">
        <v>0</v>
      </c>
      <c r="J69" s="155">
        <v>0</v>
      </c>
      <c r="K69" s="155">
        <v>0</v>
      </c>
      <c r="L69" s="201">
        <v>0</v>
      </c>
      <c r="M69" s="201">
        <v>3</v>
      </c>
      <c r="N69" s="201">
        <v>9</v>
      </c>
      <c r="O69" s="201">
        <v>30</v>
      </c>
      <c r="P69" s="201">
        <v>88</v>
      </c>
      <c r="Q69" s="183">
        <v>145</v>
      </c>
      <c r="R69" s="183">
        <v>123</v>
      </c>
      <c r="S69" s="183">
        <v>81</v>
      </c>
      <c r="T69" s="183">
        <v>61</v>
      </c>
      <c r="U69" s="183">
        <v>31</v>
      </c>
      <c r="V69" s="183">
        <v>33</v>
      </c>
      <c r="W69" s="183">
        <v>27</v>
      </c>
      <c r="X69" s="183">
        <v>26</v>
      </c>
      <c r="Y69" s="183">
        <v>13</v>
      </c>
      <c r="Z69" s="183">
        <v>12</v>
      </c>
      <c r="AA69" s="183">
        <v>9</v>
      </c>
      <c r="AB69" s="183">
        <v>4</v>
      </c>
      <c r="AC69" s="183">
        <v>695</v>
      </c>
      <c r="AD69" s="183"/>
      <c r="AE69" s="183"/>
      <c r="AF69" s="183"/>
      <c r="AG69" s="183"/>
      <c r="AH69" s="183"/>
      <c r="AI69" s="183"/>
      <c r="AJ69" s="183"/>
      <c r="AK69" s="183"/>
      <c r="AL69" s="183"/>
      <c r="AM69" s="183"/>
      <c r="AN69" s="183"/>
      <c r="AO69" s="183"/>
      <c r="AP69" s="183"/>
      <c r="AQ69" s="183"/>
      <c r="AR69" s="183"/>
      <c r="AS69" s="183"/>
      <c r="AT69" s="183"/>
      <c r="AU69" s="183"/>
      <c r="AV69" s="183"/>
      <c r="AW69" s="183"/>
      <c r="AX69" s="183"/>
      <c r="AY69" s="183"/>
      <c r="AZ69" s="183"/>
      <c r="BA69" s="183"/>
      <c r="BB69" s="183"/>
      <c r="BC69" s="183"/>
      <c r="BD69" s="183"/>
      <c r="BE69" s="183"/>
      <c r="BF69" s="183"/>
      <c r="BG69" s="183"/>
      <c r="BH69" s="183"/>
      <c r="BI69" s="183"/>
      <c r="BJ69" s="183"/>
      <c r="BK69" s="183"/>
      <c r="BL69" s="183"/>
      <c r="BM69" s="183"/>
      <c r="BN69" s="183"/>
      <c r="BO69" s="183"/>
      <c r="BP69" s="183"/>
      <c r="BQ69" s="183"/>
      <c r="BR69" s="183"/>
      <c r="BS69" s="183"/>
      <c r="BT69" s="183"/>
      <c r="BU69" s="183"/>
      <c r="BV69" s="183"/>
      <c r="BW69" s="183"/>
      <c r="BX69" s="183"/>
      <c r="BY69" s="183"/>
      <c r="BZ69" s="183"/>
      <c r="CA69" s="183"/>
      <c r="CB69" s="183"/>
      <c r="CC69" s="183"/>
      <c r="CD69" s="183"/>
      <c r="CE69" s="183"/>
      <c r="CF69" s="183"/>
      <c r="CG69" s="183"/>
      <c r="CH69" s="183"/>
      <c r="CI69" s="183"/>
      <c r="CJ69" s="183"/>
      <c r="CK69" s="183"/>
      <c r="CL69" s="183"/>
      <c r="CM69" s="183"/>
      <c r="CN69" s="183"/>
      <c r="CO69" s="183"/>
      <c r="CP69" s="183"/>
      <c r="CQ69" s="183"/>
    </row>
    <row r="70" spans="1:95" x14ac:dyDescent="0.25">
      <c r="B70" s="132" t="s">
        <v>147</v>
      </c>
      <c r="C70" s="155">
        <v>0</v>
      </c>
      <c r="D70" s="155">
        <v>0</v>
      </c>
      <c r="E70" s="155">
        <v>0</v>
      </c>
      <c r="F70" s="155">
        <v>0</v>
      </c>
      <c r="G70" s="155">
        <v>0</v>
      </c>
      <c r="H70" s="155">
        <v>0</v>
      </c>
      <c r="I70" s="155">
        <v>0</v>
      </c>
      <c r="J70" s="155">
        <v>0</v>
      </c>
      <c r="K70" s="155">
        <v>0</v>
      </c>
      <c r="L70" s="201">
        <v>0</v>
      </c>
      <c r="M70" s="201">
        <v>1</v>
      </c>
      <c r="N70" s="201">
        <v>11</v>
      </c>
      <c r="O70" s="201">
        <v>45</v>
      </c>
      <c r="P70" s="201">
        <v>115</v>
      </c>
      <c r="Q70" s="183">
        <v>181</v>
      </c>
      <c r="R70" s="183">
        <v>164</v>
      </c>
      <c r="S70" s="183">
        <v>113</v>
      </c>
      <c r="T70" s="183">
        <v>92</v>
      </c>
      <c r="U70" s="183">
        <v>59</v>
      </c>
      <c r="V70" s="183">
        <v>50</v>
      </c>
      <c r="W70" s="183">
        <v>33</v>
      </c>
      <c r="X70" s="183">
        <v>34</v>
      </c>
      <c r="Y70" s="183">
        <v>33</v>
      </c>
      <c r="Z70" s="183">
        <v>13</v>
      </c>
      <c r="AA70" s="183">
        <v>11</v>
      </c>
      <c r="AB70" s="183">
        <v>8</v>
      </c>
      <c r="AC70" s="183">
        <v>963</v>
      </c>
      <c r="AD70" s="183"/>
      <c r="AE70" s="183"/>
      <c r="AF70" s="183"/>
      <c r="AG70" s="183"/>
      <c r="AH70" s="183"/>
      <c r="AI70" s="183"/>
      <c r="AJ70" s="183"/>
      <c r="AK70" s="183"/>
      <c r="AL70" s="183"/>
      <c r="AM70" s="183"/>
      <c r="AN70" s="183"/>
      <c r="AO70" s="183"/>
      <c r="AP70" s="183"/>
      <c r="AQ70" s="183"/>
      <c r="AR70" s="183"/>
      <c r="AS70" s="183"/>
      <c r="AT70" s="183"/>
      <c r="AU70" s="183"/>
      <c r="AV70" s="183"/>
      <c r="AW70" s="183"/>
      <c r="AX70" s="183"/>
      <c r="AY70" s="183"/>
      <c r="AZ70" s="183"/>
      <c r="BA70" s="183"/>
      <c r="BB70" s="183"/>
      <c r="BC70" s="183"/>
      <c r="BD70" s="183"/>
      <c r="BE70" s="183"/>
      <c r="BF70" s="183"/>
      <c r="BG70" s="183"/>
      <c r="BH70" s="183"/>
      <c r="BI70" s="183"/>
      <c r="BJ70" s="183"/>
      <c r="BK70" s="183"/>
      <c r="BL70" s="183"/>
      <c r="BM70" s="183"/>
      <c r="BN70" s="183"/>
      <c r="BO70" s="183"/>
      <c r="BP70" s="183"/>
      <c r="BQ70" s="183"/>
      <c r="BR70" s="183"/>
      <c r="BS70" s="183"/>
      <c r="BT70" s="183"/>
      <c r="BU70" s="183"/>
      <c r="BV70" s="183"/>
      <c r="BW70" s="183"/>
      <c r="BX70" s="183"/>
      <c r="BY70" s="183"/>
      <c r="BZ70" s="183"/>
      <c r="CA70" s="183"/>
      <c r="CB70" s="183"/>
      <c r="CC70" s="183"/>
      <c r="CD70" s="183"/>
      <c r="CE70" s="183"/>
      <c r="CF70" s="183"/>
      <c r="CG70" s="183"/>
      <c r="CH70" s="183"/>
      <c r="CI70" s="183"/>
      <c r="CJ70" s="183"/>
      <c r="CK70" s="183"/>
      <c r="CL70" s="183"/>
      <c r="CM70" s="183"/>
      <c r="CN70" s="183"/>
      <c r="CO70" s="183"/>
      <c r="CP70" s="183"/>
      <c r="CQ70" s="183"/>
    </row>
    <row r="71" spans="1:95" x14ac:dyDescent="0.25">
      <c r="B71" s="132" t="s">
        <v>148</v>
      </c>
      <c r="C71" s="155">
        <v>0</v>
      </c>
      <c r="D71" s="155">
        <v>0</v>
      </c>
      <c r="E71" s="155">
        <v>0</v>
      </c>
      <c r="F71" s="155">
        <v>0</v>
      </c>
      <c r="G71" s="155">
        <v>0</v>
      </c>
      <c r="H71" s="155">
        <v>0</v>
      </c>
      <c r="I71" s="155">
        <v>0</v>
      </c>
      <c r="J71" s="155">
        <v>0</v>
      </c>
      <c r="K71" s="155">
        <v>0</v>
      </c>
      <c r="L71" s="201">
        <v>0</v>
      </c>
      <c r="M71" s="201">
        <v>2</v>
      </c>
      <c r="N71" s="201">
        <v>13</v>
      </c>
      <c r="O71" s="201">
        <v>75</v>
      </c>
      <c r="P71" s="201">
        <v>188</v>
      </c>
      <c r="Q71" s="183">
        <v>296</v>
      </c>
      <c r="R71" s="183">
        <v>267</v>
      </c>
      <c r="S71" s="183">
        <v>209</v>
      </c>
      <c r="T71" s="183">
        <v>143</v>
      </c>
      <c r="U71" s="183">
        <v>124</v>
      </c>
      <c r="V71" s="183">
        <v>69</v>
      </c>
      <c r="W71" s="183">
        <v>76</v>
      </c>
      <c r="X71" s="183">
        <v>48</v>
      </c>
      <c r="Y71" s="183">
        <v>45</v>
      </c>
      <c r="Z71" s="183">
        <v>29</v>
      </c>
      <c r="AA71" s="183">
        <v>22</v>
      </c>
      <c r="AB71" s="183">
        <v>23</v>
      </c>
      <c r="AC71" s="183">
        <v>1629</v>
      </c>
      <c r="AD71" s="183"/>
      <c r="AE71" s="183"/>
      <c r="AF71" s="183"/>
      <c r="AG71" s="183"/>
      <c r="AH71" s="183"/>
      <c r="AI71" s="183"/>
      <c r="AJ71" s="183"/>
      <c r="AK71" s="183"/>
      <c r="AL71" s="183"/>
      <c r="AM71" s="183"/>
      <c r="AN71" s="183"/>
      <c r="AO71" s="183"/>
      <c r="AP71" s="183"/>
      <c r="AQ71" s="183"/>
      <c r="AR71" s="183"/>
      <c r="AS71" s="183"/>
      <c r="AT71" s="183"/>
      <c r="AU71" s="183"/>
      <c r="AV71" s="183"/>
      <c r="AW71" s="183"/>
      <c r="AX71" s="183"/>
      <c r="AY71" s="183"/>
      <c r="AZ71" s="183"/>
      <c r="BA71" s="183"/>
      <c r="BB71" s="183"/>
      <c r="BC71" s="183"/>
      <c r="BD71" s="183"/>
      <c r="BE71" s="183"/>
      <c r="BF71" s="183"/>
      <c r="BG71" s="183"/>
      <c r="BH71" s="183"/>
      <c r="BI71" s="183"/>
      <c r="BJ71" s="183"/>
      <c r="BK71" s="183"/>
      <c r="BL71" s="183"/>
      <c r="BM71" s="183"/>
      <c r="BN71" s="183"/>
      <c r="BO71" s="183"/>
      <c r="BP71" s="183"/>
      <c r="BQ71" s="183"/>
      <c r="BR71" s="183"/>
      <c r="BS71" s="183"/>
      <c r="BT71" s="183"/>
      <c r="BU71" s="183"/>
      <c r="BV71" s="183"/>
      <c r="BW71" s="183"/>
      <c r="BX71" s="183"/>
      <c r="BY71" s="183"/>
      <c r="BZ71" s="183"/>
      <c r="CA71" s="183"/>
      <c r="CB71" s="183"/>
      <c r="CC71" s="183"/>
      <c r="CD71" s="183"/>
      <c r="CE71" s="183"/>
      <c r="CF71" s="183"/>
      <c r="CG71" s="183"/>
      <c r="CH71" s="183"/>
      <c r="CI71" s="183"/>
      <c r="CJ71" s="183"/>
      <c r="CK71" s="183"/>
      <c r="CL71" s="183"/>
      <c r="CM71" s="183"/>
      <c r="CN71" s="183"/>
      <c r="CO71" s="183"/>
      <c r="CP71" s="183"/>
      <c r="CQ71" s="183"/>
    </row>
    <row r="72" spans="1:95" x14ac:dyDescent="0.25">
      <c r="B72" s="132" t="s">
        <v>149</v>
      </c>
      <c r="C72" s="155">
        <v>0</v>
      </c>
      <c r="D72" s="155">
        <v>0</v>
      </c>
      <c r="E72" s="155">
        <v>0</v>
      </c>
      <c r="F72" s="155">
        <v>0</v>
      </c>
      <c r="G72" s="155">
        <v>0</v>
      </c>
      <c r="H72" s="155">
        <v>0</v>
      </c>
      <c r="I72" s="155">
        <v>0</v>
      </c>
      <c r="J72" s="155">
        <v>0</v>
      </c>
      <c r="K72" s="155">
        <v>0</v>
      </c>
      <c r="L72" s="201">
        <v>2</v>
      </c>
      <c r="M72" s="201">
        <v>1</v>
      </c>
      <c r="N72" s="201">
        <v>16</v>
      </c>
      <c r="O72" s="201">
        <v>97</v>
      </c>
      <c r="P72" s="201">
        <v>283</v>
      </c>
      <c r="Q72" s="183">
        <v>435</v>
      </c>
      <c r="R72" s="183">
        <v>402</v>
      </c>
      <c r="S72" s="183">
        <v>337</v>
      </c>
      <c r="T72" s="183">
        <v>281</v>
      </c>
      <c r="U72" s="183">
        <v>189</v>
      </c>
      <c r="V72" s="183">
        <v>139</v>
      </c>
      <c r="W72" s="183">
        <v>125</v>
      </c>
      <c r="X72" s="183">
        <v>78</v>
      </c>
      <c r="Y72" s="183">
        <v>63</v>
      </c>
      <c r="Z72" s="183">
        <v>49</v>
      </c>
      <c r="AA72" s="183">
        <v>35</v>
      </c>
      <c r="AB72" s="183">
        <v>30</v>
      </c>
      <c r="AC72" s="183">
        <v>2562</v>
      </c>
      <c r="AD72" s="183"/>
      <c r="AE72" s="183"/>
      <c r="AF72" s="183"/>
      <c r="AG72" s="183"/>
      <c r="AH72" s="183"/>
      <c r="AI72" s="183"/>
      <c r="AJ72" s="183"/>
      <c r="AK72" s="183"/>
      <c r="AL72" s="183"/>
      <c r="AM72" s="183"/>
      <c r="AN72" s="183"/>
      <c r="AO72" s="183"/>
      <c r="AP72" s="183"/>
      <c r="AQ72" s="183"/>
      <c r="AR72" s="183"/>
      <c r="AS72" s="183"/>
      <c r="AT72" s="183"/>
      <c r="AU72" s="183"/>
      <c r="AV72" s="183"/>
      <c r="AW72" s="183"/>
      <c r="AX72" s="183"/>
      <c r="AY72" s="183"/>
      <c r="AZ72" s="183"/>
      <c r="BA72" s="183"/>
      <c r="BB72" s="183"/>
      <c r="BC72" s="183"/>
      <c r="BD72" s="183"/>
      <c r="BE72" s="183"/>
      <c r="BF72" s="183"/>
      <c r="BG72" s="183"/>
      <c r="BH72" s="183"/>
      <c r="BI72" s="183"/>
      <c r="BJ72" s="183"/>
      <c r="BK72" s="183"/>
      <c r="BL72" s="183"/>
      <c r="BM72" s="183"/>
      <c r="BN72" s="183"/>
      <c r="BO72" s="183"/>
      <c r="BP72" s="183"/>
      <c r="BQ72" s="183"/>
      <c r="BR72" s="183"/>
      <c r="BS72" s="183"/>
      <c r="BT72" s="183"/>
      <c r="BU72" s="183"/>
      <c r="BV72" s="183"/>
      <c r="BW72" s="183"/>
      <c r="BX72" s="183"/>
      <c r="BY72" s="183"/>
      <c r="BZ72" s="183"/>
      <c r="CA72" s="183"/>
      <c r="CB72" s="183"/>
      <c r="CC72" s="183"/>
      <c r="CD72" s="183"/>
      <c r="CE72" s="183"/>
      <c r="CF72" s="183"/>
      <c r="CG72" s="183"/>
      <c r="CH72" s="183"/>
      <c r="CI72" s="183"/>
      <c r="CJ72" s="183"/>
      <c r="CK72" s="183"/>
      <c r="CL72" s="183"/>
      <c r="CM72" s="183"/>
      <c r="CN72" s="183"/>
      <c r="CO72" s="183"/>
      <c r="CP72" s="183"/>
      <c r="CQ72" s="183"/>
    </row>
    <row r="73" spans="1:95" ht="12.75" customHeight="1" x14ac:dyDescent="0.25">
      <c r="B73" s="132" t="s">
        <v>150</v>
      </c>
      <c r="C73" s="155">
        <v>0</v>
      </c>
      <c r="D73" s="155">
        <v>0</v>
      </c>
      <c r="E73" s="155">
        <v>0</v>
      </c>
      <c r="F73" s="155">
        <v>0</v>
      </c>
      <c r="G73" s="155">
        <v>0</v>
      </c>
      <c r="H73" s="155">
        <v>0</v>
      </c>
      <c r="I73" s="155">
        <v>0</v>
      </c>
      <c r="J73" s="155">
        <v>0</v>
      </c>
      <c r="K73" s="155">
        <v>0</v>
      </c>
      <c r="L73" s="201">
        <v>0</v>
      </c>
      <c r="M73" s="201">
        <v>1</v>
      </c>
      <c r="N73" s="201">
        <v>33</v>
      </c>
      <c r="O73" s="201">
        <v>122</v>
      </c>
      <c r="P73" s="201">
        <v>370</v>
      </c>
      <c r="Q73" s="183">
        <v>602</v>
      </c>
      <c r="R73" s="183">
        <v>653</v>
      </c>
      <c r="S73" s="183">
        <v>621</v>
      </c>
      <c r="T73" s="183">
        <v>438</v>
      </c>
      <c r="U73" s="183">
        <v>321</v>
      </c>
      <c r="V73" s="183">
        <v>243</v>
      </c>
      <c r="W73" s="183">
        <v>197</v>
      </c>
      <c r="X73" s="183">
        <v>155</v>
      </c>
      <c r="Y73" s="183">
        <v>128</v>
      </c>
      <c r="Z73" s="183">
        <v>82</v>
      </c>
      <c r="AA73" s="183">
        <v>58</v>
      </c>
      <c r="AB73" s="183">
        <v>46</v>
      </c>
      <c r="AC73" s="183">
        <v>4070</v>
      </c>
      <c r="AD73" s="183"/>
      <c r="AE73" s="183"/>
      <c r="AF73" s="183"/>
      <c r="AG73" s="183"/>
      <c r="AH73" s="183"/>
      <c r="AI73" s="183"/>
      <c r="AJ73" s="183"/>
      <c r="AK73" s="183"/>
      <c r="AL73" s="183"/>
      <c r="AM73" s="183"/>
      <c r="AN73" s="183"/>
      <c r="AO73" s="183"/>
      <c r="AP73" s="183"/>
      <c r="AQ73" s="183"/>
      <c r="AR73" s="183"/>
      <c r="AS73" s="183"/>
      <c r="AT73" s="183"/>
      <c r="AU73" s="183"/>
      <c r="AV73" s="183"/>
      <c r="AW73" s="183"/>
      <c r="AX73" s="183"/>
      <c r="AY73" s="183"/>
      <c r="AZ73" s="183"/>
      <c r="BA73" s="183"/>
      <c r="BB73" s="183"/>
      <c r="BC73" s="183"/>
      <c r="BD73" s="183"/>
      <c r="BE73" s="183"/>
      <c r="BF73" s="183"/>
      <c r="BG73" s="183"/>
      <c r="BH73" s="183"/>
      <c r="BI73" s="183"/>
      <c r="BJ73" s="183"/>
      <c r="BK73" s="183"/>
      <c r="BL73" s="183"/>
      <c r="BM73" s="183"/>
      <c r="BN73" s="183"/>
      <c r="BO73" s="183"/>
      <c r="BP73" s="183"/>
      <c r="BQ73" s="183"/>
      <c r="BR73" s="183"/>
      <c r="BS73" s="183"/>
      <c r="BT73" s="183"/>
      <c r="BU73" s="183"/>
      <c r="BV73" s="183"/>
      <c r="BW73" s="183"/>
      <c r="BX73" s="183"/>
      <c r="BY73" s="183"/>
      <c r="BZ73" s="183"/>
      <c r="CA73" s="183"/>
      <c r="CB73" s="183"/>
      <c r="CC73" s="183"/>
      <c r="CD73" s="183"/>
      <c r="CE73" s="183"/>
      <c r="CF73" s="183"/>
      <c r="CG73" s="183"/>
      <c r="CH73" s="183"/>
      <c r="CI73" s="183"/>
      <c r="CJ73" s="183"/>
      <c r="CK73" s="183"/>
      <c r="CL73" s="183"/>
      <c r="CM73" s="183"/>
      <c r="CN73" s="183"/>
      <c r="CO73" s="183"/>
      <c r="CP73" s="183"/>
      <c r="CQ73" s="183"/>
    </row>
    <row r="74" spans="1:95" x14ac:dyDescent="0.25">
      <c r="B74" s="132" t="s">
        <v>151</v>
      </c>
      <c r="C74" s="155">
        <v>0</v>
      </c>
      <c r="D74" s="155">
        <v>0</v>
      </c>
      <c r="E74" s="155">
        <v>0</v>
      </c>
      <c r="F74" s="155">
        <v>0</v>
      </c>
      <c r="G74" s="155">
        <v>0</v>
      </c>
      <c r="H74" s="155">
        <v>0</v>
      </c>
      <c r="I74" s="155">
        <v>0</v>
      </c>
      <c r="J74" s="155">
        <v>0</v>
      </c>
      <c r="K74" s="155">
        <v>0</v>
      </c>
      <c r="L74" s="201">
        <v>0</v>
      </c>
      <c r="M74" s="201">
        <v>1</v>
      </c>
      <c r="N74" s="201">
        <v>39</v>
      </c>
      <c r="O74" s="201">
        <v>148</v>
      </c>
      <c r="P74" s="201">
        <v>341</v>
      </c>
      <c r="Q74" s="183">
        <v>628</v>
      </c>
      <c r="R74" s="183">
        <v>827</v>
      </c>
      <c r="S74" s="183">
        <v>691</v>
      </c>
      <c r="T74" s="183">
        <v>577</v>
      </c>
      <c r="U74" s="183">
        <v>501</v>
      </c>
      <c r="V74" s="183">
        <v>349</v>
      </c>
      <c r="W74" s="183">
        <v>270</v>
      </c>
      <c r="X74" s="183">
        <v>207</v>
      </c>
      <c r="Y74" s="183">
        <v>161</v>
      </c>
      <c r="Z74" s="183">
        <v>106</v>
      </c>
      <c r="AA74" s="183">
        <v>72</v>
      </c>
      <c r="AB74" s="183">
        <v>50</v>
      </c>
      <c r="AC74" s="183">
        <v>4968</v>
      </c>
      <c r="AD74" s="183"/>
      <c r="AE74" s="183"/>
      <c r="AF74" s="183"/>
      <c r="AG74" s="183"/>
      <c r="AH74" s="183"/>
      <c r="AI74" s="183"/>
      <c r="AJ74" s="183"/>
      <c r="AK74" s="183"/>
      <c r="AL74" s="183"/>
      <c r="AM74" s="183"/>
      <c r="AN74" s="183"/>
      <c r="AO74" s="183"/>
      <c r="AP74" s="183"/>
      <c r="AQ74" s="183"/>
      <c r="AR74" s="183"/>
      <c r="AS74" s="183"/>
      <c r="AT74" s="183"/>
      <c r="AU74" s="183"/>
      <c r="AV74" s="183"/>
      <c r="AW74" s="183"/>
      <c r="AX74" s="183"/>
      <c r="AY74" s="183"/>
      <c r="AZ74" s="183"/>
      <c r="BA74" s="183"/>
      <c r="BB74" s="183"/>
      <c r="BC74" s="183"/>
      <c r="BD74" s="183"/>
      <c r="BE74" s="183"/>
      <c r="BF74" s="183"/>
      <c r="BG74" s="183"/>
      <c r="BH74" s="183"/>
      <c r="BI74" s="183"/>
      <c r="BJ74" s="183"/>
      <c r="BK74" s="183"/>
      <c r="BL74" s="183"/>
      <c r="BM74" s="183"/>
      <c r="BN74" s="183"/>
      <c r="BO74" s="183"/>
      <c r="BP74" s="183"/>
      <c r="BQ74" s="183"/>
      <c r="BR74" s="183"/>
      <c r="BS74" s="183"/>
      <c r="BT74" s="183"/>
      <c r="BU74" s="183"/>
      <c r="BV74" s="183"/>
      <c r="BW74" s="183"/>
      <c r="BX74" s="183"/>
      <c r="BY74" s="183"/>
      <c r="BZ74" s="183"/>
      <c r="CA74" s="183"/>
      <c r="CB74" s="183"/>
      <c r="CC74" s="183"/>
      <c r="CD74" s="183"/>
      <c r="CE74" s="183"/>
      <c r="CF74" s="183"/>
      <c r="CG74" s="183"/>
      <c r="CH74" s="183"/>
      <c r="CI74" s="183"/>
      <c r="CJ74" s="183"/>
      <c r="CK74" s="183"/>
      <c r="CL74" s="183"/>
      <c r="CM74" s="183"/>
      <c r="CN74" s="183"/>
      <c r="CO74" s="183"/>
      <c r="CP74" s="183"/>
      <c r="CQ74" s="183"/>
    </row>
    <row r="75" spans="1:95" x14ac:dyDescent="0.25">
      <c r="B75" s="132" t="s">
        <v>152</v>
      </c>
      <c r="C75" s="155">
        <v>0</v>
      </c>
      <c r="D75" s="155">
        <v>0</v>
      </c>
      <c r="E75" s="155">
        <v>0</v>
      </c>
      <c r="F75" s="155">
        <v>0</v>
      </c>
      <c r="G75" s="155">
        <v>0</v>
      </c>
      <c r="H75" s="155">
        <v>0</v>
      </c>
      <c r="I75" s="155">
        <v>0</v>
      </c>
      <c r="J75" s="155">
        <v>0</v>
      </c>
      <c r="K75" s="155">
        <v>0</v>
      </c>
      <c r="L75" s="201">
        <v>1</v>
      </c>
      <c r="M75" s="201">
        <v>2</v>
      </c>
      <c r="N75" s="201">
        <v>36</v>
      </c>
      <c r="O75" s="201">
        <v>127</v>
      </c>
      <c r="P75" s="201">
        <v>401</v>
      </c>
      <c r="Q75" s="183">
        <v>782</v>
      </c>
      <c r="R75" s="183">
        <v>988</v>
      </c>
      <c r="S75" s="183">
        <v>987</v>
      </c>
      <c r="T75" s="183">
        <v>821</v>
      </c>
      <c r="U75" s="183">
        <v>661</v>
      </c>
      <c r="V75" s="183">
        <v>496</v>
      </c>
      <c r="W75" s="183">
        <v>409</v>
      </c>
      <c r="X75" s="183">
        <v>280</v>
      </c>
      <c r="Y75" s="183">
        <v>204</v>
      </c>
      <c r="Z75" s="183">
        <v>145</v>
      </c>
      <c r="AA75" s="183">
        <v>97</v>
      </c>
      <c r="AB75" s="183">
        <v>69</v>
      </c>
      <c r="AC75" s="183">
        <v>6506</v>
      </c>
      <c r="AD75" s="183"/>
      <c r="AE75" s="183"/>
      <c r="AF75" s="183"/>
      <c r="AG75" s="183"/>
      <c r="AH75" s="183"/>
      <c r="AI75" s="183"/>
      <c r="AJ75" s="183"/>
      <c r="AK75" s="183"/>
      <c r="AL75" s="183"/>
      <c r="AM75" s="183"/>
      <c r="AN75" s="183"/>
      <c r="AO75" s="183"/>
      <c r="AP75" s="183"/>
      <c r="AQ75" s="183"/>
      <c r="AR75" s="183"/>
      <c r="AS75" s="183"/>
      <c r="AT75" s="183"/>
      <c r="AU75" s="183"/>
      <c r="AV75" s="183"/>
      <c r="AW75" s="183"/>
      <c r="AX75" s="183"/>
      <c r="AY75" s="183"/>
      <c r="AZ75" s="183"/>
      <c r="BA75" s="183"/>
      <c r="BB75" s="183"/>
      <c r="BC75" s="183"/>
      <c r="BD75" s="183"/>
      <c r="BE75" s="183"/>
      <c r="BF75" s="183"/>
      <c r="BG75" s="183"/>
      <c r="BH75" s="183"/>
      <c r="BI75" s="183"/>
      <c r="BJ75" s="183"/>
      <c r="BK75" s="183"/>
      <c r="BL75" s="183"/>
      <c r="BM75" s="183"/>
      <c r="BN75" s="183"/>
      <c r="BO75" s="183"/>
      <c r="BP75" s="183"/>
      <c r="BQ75" s="183"/>
      <c r="BR75" s="183"/>
      <c r="BS75" s="183"/>
      <c r="BT75" s="183"/>
      <c r="BU75" s="183"/>
      <c r="BV75" s="183"/>
      <c r="BW75" s="183"/>
      <c r="BX75" s="183"/>
      <c r="BY75" s="183"/>
      <c r="BZ75" s="183"/>
      <c r="CA75" s="183"/>
      <c r="CB75" s="183"/>
      <c r="CC75" s="183"/>
      <c r="CD75" s="183"/>
      <c r="CE75" s="183"/>
      <c r="CF75" s="183"/>
      <c r="CG75" s="183"/>
      <c r="CH75" s="183"/>
      <c r="CI75" s="183"/>
      <c r="CJ75" s="183"/>
      <c r="CK75" s="183"/>
      <c r="CL75" s="183"/>
      <c r="CM75" s="183"/>
      <c r="CN75" s="183"/>
      <c r="CO75" s="183"/>
      <c r="CP75" s="183"/>
      <c r="CQ75" s="183"/>
    </row>
    <row r="76" spans="1:95" ht="30" customHeight="1" x14ac:dyDescent="0.3">
      <c r="B76" s="188" t="s">
        <v>187</v>
      </c>
      <c r="C76" s="155"/>
      <c r="D76" s="155"/>
      <c r="E76" s="155"/>
      <c r="F76" s="155"/>
      <c r="G76" s="155"/>
      <c r="H76" s="155"/>
      <c r="I76" s="155"/>
      <c r="J76" s="155"/>
      <c r="K76" s="183"/>
      <c r="L76" s="183"/>
      <c r="M76" s="201"/>
      <c r="N76" s="201"/>
      <c r="O76" s="201"/>
      <c r="P76" s="201"/>
      <c r="Q76" s="183"/>
      <c r="R76" s="183"/>
      <c r="S76" s="183"/>
      <c r="T76" s="183"/>
      <c r="U76" s="183"/>
      <c r="V76" s="183"/>
      <c r="W76" s="183"/>
      <c r="X76" s="183"/>
      <c r="Y76" s="183"/>
      <c r="Z76" s="183"/>
      <c r="AA76" s="183"/>
      <c r="AB76" s="183"/>
      <c r="AC76" s="183"/>
      <c r="AD76" s="183"/>
      <c r="AE76" s="183"/>
      <c r="AF76" s="183"/>
      <c r="AG76" s="183"/>
      <c r="AH76" s="183"/>
      <c r="AI76" s="183"/>
      <c r="AJ76" s="183"/>
      <c r="AK76" s="183"/>
      <c r="AL76" s="183"/>
      <c r="AM76" s="183"/>
      <c r="AN76" s="183"/>
      <c r="AO76" s="183"/>
      <c r="AP76" s="183"/>
      <c r="AQ76" s="183"/>
      <c r="AR76" s="183"/>
      <c r="AS76" s="183"/>
      <c r="AT76" s="183"/>
      <c r="AU76" s="183"/>
      <c r="AV76" s="183"/>
      <c r="AW76" s="183"/>
      <c r="AX76" s="183"/>
      <c r="AY76" s="183"/>
      <c r="AZ76" s="183"/>
      <c r="BA76" s="183"/>
      <c r="BB76" s="183"/>
      <c r="BC76" s="183"/>
      <c r="BD76" s="183"/>
      <c r="BE76" s="183"/>
      <c r="BF76" s="183"/>
      <c r="BG76" s="183"/>
      <c r="BH76" s="183"/>
      <c r="BI76" s="183"/>
      <c r="BJ76" s="183"/>
      <c r="BK76" s="183"/>
      <c r="BL76" s="183"/>
      <c r="BM76" s="183"/>
      <c r="BN76" s="183"/>
      <c r="BO76" s="183"/>
      <c r="BP76" s="183"/>
      <c r="BQ76" s="183"/>
      <c r="BR76" s="183"/>
      <c r="BS76" s="183"/>
      <c r="BT76" s="183"/>
      <c r="BU76" s="183"/>
      <c r="BV76" s="183"/>
      <c r="BW76" s="183"/>
      <c r="BX76" s="183"/>
      <c r="BY76" s="183"/>
      <c r="BZ76" s="183"/>
      <c r="CA76" s="183"/>
      <c r="CB76" s="183"/>
      <c r="CC76" s="183"/>
      <c r="CD76" s="183"/>
      <c r="CE76" s="183"/>
      <c r="CF76" s="183"/>
      <c r="CG76" s="183"/>
      <c r="CH76" s="183"/>
      <c r="CI76" s="183"/>
      <c r="CJ76" s="183"/>
      <c r="CK76" s="183"/>
      <c r="CL76" s="183"/>
      <c r="CM76" s="183"/>
      <c r="CN76" s="183"/>
      <c r="CO76" s="183"/>
      <c r="CP76" s="183"/>
      <c r="CQ76" s="183"/>
    </row>
    <row r="77" spans="1:95" x14ac:dyDescent="0.25">
      <c r="A77" s="216" t="s">
        <v>75</v>
      </c>
      <c r="B77" s="180" t="s">
        <v>76</v>
      </c>
      <c r="C77" s="155">
        <v>0</v>
      </c>
      <c r="D77" s="155">
        <v>0</v>
      </c>
      <c r="E77" s="155">
        <v>0</v>
      </c>
      <c r="F77" s="155">
        <v>0</v>
      </c>
      <c r="G77" s="155">
        <v>0</v>
      </c>
      <c r="H77" s="155">
        <v>0</v>
      </c>
      <c r="I77" s="155">
        <v>0</v>
      </c>
      <c r="J77" s="155">
        <v>0</v>
      </c>
      <c r="K77" s="155">
        <v>0</v>
      </c>
      <c r="L77" s="201">
        <v>0</v>
      </c>
      <c r="M77" s="201">
        <v>0</v>
      </c>
      <c r="N77" s="201">
        <v>4</v>
      </c>
      <c r="O77" s="201">
        <v>42</v>
      </c>
      <c r="P77" s="183">
        <v>215</v>
      </c>
      <c r="Q77" s="183">
        <v>409</v>
      </c>
      <c r="R77" s="183">
        <v>405</v>
      </c>
      <c r="S77" s="183">
        <v>364</v>
      </c>
      <c r="T77" s="183">
        <v>330</v>
      </c>
      <c r="U77" s="183">
        <v>284</v>
      </c>
      <c r="V77" s="183">
        <v>192</v>
      </c>
      <c r="W77" s="183">
        <v>192</v>
      </c>
      <c r="X77" s="183">
        <v>136</v>
      </c>
      <c r="Y77" s="183">
        <v>93</v>
      </c>
      <c r="Z77" s="183">
        <v>56</v>
      </c>
      <c r="AA77" s="183">
        <v>28</v>
      </c>
      <c r="AB77" s="183">
        <v>28</v>
      </c>
      <c r="AC77" s="183">
        <v>2778</v>
      </c>
      <c r="AD77" s="183"/>
      <c r="AE77" s="183"/>
      <c r="AF77" s="183"/>
      <c r="AG77" s="183"/>
      <c r="AH77" s="183"/>
      <c r="AI77" s="183"/>
      <c r="AJ77" s="183"/>
      <c r="AK77" s="183"/>
      <c r="AL77" s="183"/>
      <c r="AM77" s="183"/>
      <c r="AN77" s="183"/>
      <c r="AO77" s="183"/>
      <c r="AP77" s="183"/>
      <c r="AQ77" s="183"/>
      <c r="AR77" s="183"/>
      <c r="AS77" s="183"/>
      <c r="AT77" s="183"/>
      <c r="AU77" s="183"/>
      <c r="AV77" s="183"/>
      <c r="AW77" s="183"/>
      <c r="AX77" s="183"/>
      <c r="AY77" s="183"/>
      <c r="AZ77" s="183"/>
      <c r="BA77" s="183"/>
      <c r="BB77" s="183"/>
      <c r="BC77" s="183"/>
      <c r="BD77" s="183"/>
      <c r="BE77" s="183"/>
      <c r="BF77" s="183"/>
      <c r="BG77" s="183"/>
      <c r="BH77" s="183"/>
      <c r="BI77" s="183"/>
      <c r="BJ77" s="183"/>
      <c r="BK77" s="183"/>
      <c r="BL77" s="183"/>
      <c r="BM77" s="183"/>
      <c r="BN77" s="183"/>
      <c r="BO77" s="183"/>
      <c r="BP77" s="183"/>
      <c r="BQ77" s="183"/>
      <c r="BR77" s="183"/>
      <c r="BS77" s="183"/>
      <c r="BT77" s="183"/>
      <c r="BU77" s="183"/>
      <c r="BV77" s="183"/>
      <c r="BW77" s="183"/>
      <c r="BX77" s="183"/>
      <c r="BY77" s="183"/>
      <c r="BZ77" s="183"/>
      <c r="CA77" s="183"/>
      <c r="CB77" s="183"/>
      <c r="CC77" s="183"/>
      <c r="CD77" s="183"/>
      <c r="CE77" s="183"/>
      <c r="CF77" s="183"/>
      <c r="CG77" s="183"/>
      <c r="CH77" s="183"/>
      <c r="CI77" s="183"/>
      <c r="CJ77" s="183"/>
      <c r="CK77" s="183"/>
      <c r="CL77" s="183"/>
      <c r="CM77" s="183"/>
      <c r="CN77" s="183"/>
      <c r="CO77" s="183"/>
      <c r="CP77" s="183"/>
      <c r="CQ77" s="183"/>
    </row>
    <row r="78" spans="1:95" x14ac:dyDescent="0.25">
      <c r="A78" s="216" t="s">
        <v>77</v>
      </c>
      <c r="B78" s="180" t="s">
        <v>78</v>
      </c>
      <c r="C78" s="155">
        <v>0</v>
      </c>
      <c r="D78" s="155">
        <v>0</v>
      </c>
      <c r="E78" s="155">
        <v>0</v>
      </c>
      <c r="F78" s="155">
        <v>0</v>
      </c>
      <c r="G78" s="155">
        <v>0</v>
      </c>
      <c r="H78" s="155">
        <v>0</v>
      </c>
      <c r="I78" s="155">
        <v>0</v>
      </c>
      <c r="J78" s="155">
        <v>0</v>
      </c>
      <c r="K78" s="155">
        <v>0</v>
      </c>
      <c r="L78" s="201">
        <v>0</v>
      </c>
      <c r="M78" s="201">
        <v>5</v>
      </c>
      <c r="N78" s="201">
        <v>37</v>
      </c>
      <c r="O78" s="201">
        <v>168</v>
      </c>
      <c r="P78" s="183">
        <v>646</v>
      </c>
      <c r="Q78" s="183">
        <v>1109</v>
      </c>
      <c r="R78" s="183">
        <v>1339</v>
      </c>
      <c r="S78" s="183">
        <v>1097</v>
      </c>
      <c r="T78" s="183">
        <v>781</v>
      </c>
      <c r="U78" s="183">
        <v>660</v>
      </c>
      <c r="V78" s="183">
        <v>471</v>
      </c>
      <c r="W78" s="183">
        <v>350</v>
      </c>
      <c r="X78" s="183">
        <v>295</v>
      </c>
      <c r="Y78" s="183">
        <v>206</v>
      </c>
      <c r="Z78" s="183">
        <v>177</v>
      </c>
      <c r="AA78" s="183">
        <v>132</v>
      </c>
      <c r="AB78" s="183">
        <v>105</v>
      </c>
      <c r="AC78" s="183">
        <v>7578</v>
      </c>
      <c r="AD78" s="183"/>
      <c r="AE78" s="183"/>
      <c r="AF78" s="183"/>
      <c r="AG78" s="183"/>
      <c r="AH78" s="183"/>
      <c r="AI78" s="183"/>
      <c r="AJ78" s="183"/>
      <c r="AK78" s="183"/>
      <c r="AL78" s="183"/>
      <c r="AM78" s="183"/>
      <c r="AN78" s="183"/>
      <c r="AO78" s="183"/>
      <c r="AP78" s="183"/>
      <c r="AQ78" s="183"/>
      <c r="AR78" s="183"/>
      <c r="AS78" s="183"/>
      <c r="AT78" s="183"/>
      <c r="AU78" s="183"/>
      <c r="AV78" s="183"/>
      <c r="AW78" s="183"/>
      <c r="AX78" s="183"/>
      <c r="AY78" s="183"/>
      <c r="AZ78" s="183"/>
      <c r="BA78" s="183"/>
      <c r="BB78" s="183"/>
      <c r="BC78" s="183"/>
      <c r="BD78" s="183"/>
      <c r="BE78" s="183"/>
      <c r="BF78" s="183"/>
      <c r="BG78" s="183"/>
      <c r="BH78" s="183"/>
      <c r="BI78" s="183"/>
      <c r="BJ78" s="183"/>
      <c r="BK78" s="183"/>
      <c r="BL78" s="183"/>
      <c r="BM78" s="183"/>
      <c r="BN78" s="183"/>
      <c r="BO78" s="183"/>
      <c r="BP78" s="183"/>
      <c r="BQ78" s="183"/>
      <c r="BR78" s="183"/>
      <c r="BS78" s="183"/>
      <c r="BT78" s="183"/>
      <c r="BU78" s="183"/>
      <c r="BV78" s="183"/>
      <c r="BW78" s="183"/>
      <c r="BX78" s="183"/>
      <c r="BY78" s="183"/>
      <c r="BZ78" s="183"/>
      <c r="CA78" s="183"/>
      <c r="CB78" s="183"/>
      <c r="CC78" s="183"/>
      <c r="CD78" s="183"/>
      <c r="CE78" s="183"/>
      <c r="CF78" s="183"/>
      <c r="CG78" s="183"/>
      <c r="CH78" s="183"/>
      <c r="CI78" s="183"/>
      <c r="CJ78" s="183"/>
      <c r="CK78" s="183"/>
      <c r="CL78" s="183"/>
      <c r="CM78" s="183"/>
      <c r="CN78" s="183"/>
      <c r="CO78" s="183"/>
      <c r="CP78" s="183"/>
      <c r="CQ78" s="183"/>
    </row>
    <row r="79" spans="1:95" x14ac:dyDescent="0.25">
      <c r="A79" s="216" t="s">
        <v>79</v>
      </c>
      <c r="B79" s="180" t="s">
        <v>80</v>
      </c>
      <c r="C79" s="155">
        <v>0</v>
      </c>
      <c r="D79" s="155">
        <v>0</v>
      </c>
      <c r="E79" s="155">
        <v>0</v>
      </c>
      <c r="F79" s="155">
        <v>0</v>
      </c>
      <c r="G79" s="155">
        <v>0</v>
      </c>
      <c r="H79" s="155">
        <v>0</v>
      </c>
      <c r="I79" s="155">
        <v>0</v>
      </c>
      <c r="J79" s="155">
        <v>0</v>
      </c>
      <c r="K79" s="155">
        <v>0</v>
      </c>
      <c r="L79" s="201">
        <v>0</v>
      </c>
      <c r="M79" s="201">
        <v>0</v>
      </c>
      <c r="N79" s="201">
        <v>11</v>
      </c>
      <c r="O79" s="201">
        <v>60</v>
      </c>
      <c r="P79" s="183">
        <v>289</v>
      </c>
      <c r="Q79" s="183">
        <v>597</v>
      </c>
      <c r="R79" s="183">
        <v>687</v>
      </c>
      <c r="S79" s="183">
        <v>686</v>
      </c>
      <c r="T79" s="183">
        <v>584</v>
      </c>
      <c r="U79" s="183">
        <v>458</v>
      </c>
      <c r="V79" s="183">
        <v>340</v>
      </c>
      <c r="W79" s="183">
        <v>260</v>
      </c>
      <c r="X79" s="183">
        <v>219</v>
      </c>
      <c r="Y79" s="183">
        <v>185</v>
      </c>
      <c r="Z79" s="183">
        <v>127</v>
      </c>
      <c r="AA79" s="183">
        <v>81</v>
      </c>
      <c r="AB79" s="183">
        <v>63</v>
      </c>
      <c r="AC79" s="183">
        <v>4647</v>
      </c>
      <c r="AD79" s="183"/>
      <c r="AE79" s="183"/>
      <c r="AF79" s="183"/>
      <c r="AG79" s="183"/>
      <c r="AH79" s="183"/>
      <c r="AI79" s="183"/>
      <c r="AJ79" s="183"/>
      <c r="AK79" s="183"/>
      <c r="AL79" s="183"/>
      <c r="AM79" s="183"/>
      <c r="AN79" s="183"/>
      <c r="AO79" s="183"/>
      <c r="AP79" s="183"/>
      <c r="AQ79" s="183"/>
      <c r="AR79" s="183"/>
      <c r="AS79" s="183"/>
      <c r="AT79" s="183"/>
      <c r="AU79" s="183"/>
      <c r="AV79" s="183"/>
      <c r="AW79" s="183"/>
      <c r="AX79" s="183"/>
      <c r="AY79" s="183"/>
      <c r="AZ79" s="183"/>
      <c r="BA79" s="183"/>
      <c r="BB79" s="183"/>
      <c r="BC79" s="183"/>
      <c r="BD79" s="183"/>
      <c r="BE79" s="183"/>
      <c r="BF79" s="183"/>
      <c r="BG79" s="183"/>
      <c r="BH79" s="183"/>
      <c r="BI79" s="183"/>
      <c r="BJ79" s="183"/>
      <c r="BK79" s="183"/>
      <c r="BL79" s="183"/>
      <c r="BM79" s="183"/>
      <c r="BN79" s="183"/>
      <c r="BO79" s="183"/>
      <c r="BP79" s="183"/>
      <c r="BQ79" s="183"/>
      <c r="BR79" s="183"/>
      <c r="BS79" s="183"/>
      <c r="BT79" s="183"/>
      <c r="BU79" s="183"/>
      <c r="BV79" s="183"/>
      <c r="BW79" s="183"/>
      <c r="BX79" s="183"/>
      <c r="BY79" s="183"/>
      <c r="BZ79" s="183"/>
      <c r="CA79" s="183"/>
      <c r="CB79" s="183"/>
      <c r="CC79" s="183"/>
      <c r="CD79" s="183"/>
      <c r="CE79" s="183"/>
      <c r="CF79" s="183"/>
      <c r="CG79" s="183"/>
      <c r="CH79" s="183"/>
      <c r="CI79" s="183"/>
      <c r="CJ79" s="183"/>
      <c r="CK79" s="183"/>
      <c r="CL79" s="183"/>
      <c r="CM79" s="183"/>
      <c r="CN79" s="183"/>
      <c r="CO79" s="183"/>
      <c r="CP79" s="183"/>
      <c r="CQ79" s="183"/>
    </row>
    <row r="80" spans="1:95" x14ac:dyDescent="0.25">
      <c r="A80" s="216" t="s">
        <v>81</v>
      </c>
      <c r="B80" s="180" t="s">
        <v>82</v>
      </c>
      <c r="C80" s="155">
        <v>0</v>
      </c>
      <c r="D80" s="155">
        <v>0</v>
      </c>
      <c r="E80" s="155">
        <v>0</v>
      </c>
      <c r="F80" s="155">
        <v>0</v>
      </c>
      <c r="G80" s="155">
        <v>0</v>
      </c>
      <c r="H80" s="155">
        <v>0</v>
      </c>
      <c r="I80" s="155">
        <v>0</v>
      </c>
      <c r="J80" s="155">
        <v>0</v>
      </c>
      <c r="K80" s="155">
        <v>0</v>
      </c>
      <c r="L80" s="201">
        <v>0</v>
      </c>
      <c r="M80" s="201">
        <v>2</v>
      </c>
      <c r="N80" s="201">
        <v>19</v>
      </c>
      <c r="O80" s="201">
        <v>96</v>
      </c>
      <c r="P80" s="183">
        <v>291</v>
      </c>
      <c r="Q80" s="183">
        <v>541</v>
      </c>
      <c r="R80" s="183">
        <v>565</v>
      </c>
      <c r="S80" s="183">
        <v>483</v>
      </c>
      <c r="T80" s="183">
        <v>418</v>
      </c>
      <c r="U80" s="183">
        <v>333</v>
      </c>
      <c r="V80" s="183">
        <v>243</v>
      </c>
      <c r="W80" s="183">
        <v>212</v>
      </c>
      <c r="X80" s="183">
        <v>168</v>
      </c>
      <c r="Y80" s="183">
        <v>131</v>
      </c>
      <c r="Z80" s="183">
        <v>125</v>
      </c>
      <c r="AA80" s="183">
        <v>84</v>
      </c>
      <c r="AB80" s="183">
        <v>70</v>
      </c>
      <c r="AC80" s="183">
        <v>3781</v>
      </c>
      <c r="AD80" s="183"/>
      <c r="AE80" s="183"/>
      <c r="AF80" s="183"/>
      <c r="AG80" s="183"/>
      <c r="AH80" s="183"/>
      <c r="AI80" s="183"/>
      <c r="AJ80" s="183"/>
      <c r="AK80" s="183"/>
      <c r="AL80" s="183"/>
      <c r="AM80" s="183"/>
      <c r="AN80" s="183"/>
      <c r="AO80" s="183"/>
      <c r="AP80" s="183"/>
      <c r="AQ80" s="183"/>
      <c r="AR80" s="183"/>
      <c r="AS80" s="183"/>
      <c r="AT80" s="183"/>
      <c r="AU80" s="183"/>
      <c r="AV80" s="183"/>
      <c r="AW80" s="183"/>
      <c r="AX80" s="183"/>
      <c r="AY80" s="183"/>
      <c r="AZ80" s="183"/>
      <c r="BA80" s="183"/>
      <c r="BB80" s="183"/>
      <c r="BC80" s="183"/>
      <c r="BD80" s="183"/>
      <c r="BE80" s="183"/>
      <c r="BF80" s="183"/>
      <c r="BG80" s="183"/>
      <c r="BH80" s="183"/>
      <c r="BI80" s="183"/>
      <c r="BJ80" s="183"/>
      <c r="BK80" s="183"/>
      <c r="BL80" s="183"/>
      <c r="BM80" s="183"/>
      <c r="BN80" s="183"/>
      <c r="BO80" s="183"/>
      <c r="BP80" s="183"/>
      <c r="BQ80" s="183"/>
      <c r="BR80" s="183"/>
      <c r="BS80" s="183"/>
      <c r="BT80" s="183"/>
      <c r="BU80" s="183"/>
      <c r="BV80" s="183"/>
      <c r="BW80" s="183"/>
      <c r="BX80" s="183"/>
      <c r="BY80" s="183"/>
      <c r="BZ80" s="183"/>
      <c r="CA80" s="183"/>
      <c r="CB80" s="183"/>
      <c r="CC80" s="183"/>
      <c r="CD80" s="183"/>
      <c r="CE80" s="183"/>
      <c r="CF80" s="183"/>
      <c r="CG80" s="183"/>
      <c r="CH80" s="183"/>
      <c r="CI80" s="183"/>
      <c r="CJ80" s="183"/>
      <c r="CK80" s="183"/>
      <c r="CL80" s="183"/>
      <c r="CM80" s="183"/>
      <c r="CN80" s="183"/>
      <c r="CO80" s="183"/>
      <c r="CP80" s="183"/>
      <c r="CQ80" s="183"/>
    </row>
    <row r="81" spans="1:95" x14ac:dyDescent="0.25">
      <c r="A81" s="216" t="s">
        <v>83</v>
      </c>
      <c r="B81" s="180" t="s">
        <v>84</v>
      </c>
      <c r="C81" s="155">
        <v>0</v>
      </c>
      <c r="D81" s="155">
        <v>0</v>
      </c>
      <c r="E81" s="155">
        <v>0</v>
      </c>
      <c r="F81" s="155">
        <v>0</v>
      </c>
      <c r="G81" s="155">
        <v>0</v>
      </c>
      <c r="H81" s="155">
        <v>0</v>
      </c>
      <c r="I81" s="155">
        <v>0</v>
      </c>
      <c r="J81" s="155">
        <v>0</v>
      </c>
      <c r="K81" s="155">
        <v>0</v>
      </c>
      <c r="L81" s="201">
        <v>0</v>
      </c>
      <c r="M81" s="201">
        <v>10</v>
      </c>
      <c r="N81" s="201">
        <v>57</v>
      </c>
      <c r="O81" s="201">
        <v>258</v>
      </c>
      <c r="P81" s="183">
        <v>723</v>
      </c>
      <c r="Q81" s="183">
        <v>908</v>
      </c>
      <c r="R81" s="183">
        <v>920</v>
      </c>
      <c r="S81" s="183">
        <v>741</v>
      </c>
      <c r="T81" s="183">
        <v>565</v>
      </c>
      <c r="U81" s="183">
        <v>430</v>
      </c>
      <c r="V81" s="183">
        <v>307</v>
      </c>
      <c r="W81" s="183">
        <v>258</v>
      </c>
      <c r="X81" s="183">
        <v>176</v>
      </c>
      <c r="Y81" s="183">
        <v>128</v>
      </c>
      <c r="Z81" s="183">
        <v>94</v>
      </c>
      <c r="AA81" s="183">
        <v>81</v>
      </c>
      <c r="AB81" s="183">
        <v>64</v>
      </c>
      <c r="AC81" s="183">
        <v>5720</v>
      </c>
      <c r="AD81" s="183"/>
      <c r="AE81" s="183"/>
      <c r="AF81" s="183"/>
      <c r="AG81" s="183"/>
      <c r="AH81" s="183"/>
      <c r="AI81" s="183"/>
      <c r="AJ81" s="183"/>
      <c r="AK81" s="183"/>
      <c r="AL81" s="183"/>
      <c r="AM81" s="183"/>
      <c r="AN81" s="183"/>
      <c r="AO81" s="183"/>
      <c r="AP81" s="183"/>
      <c r="AQ81" s="183"/>
      <c r="AR81" s="183"/>
      <c r="AS81" s="183"/>
      <c r="AT81" s="183"/>
      <c r="AU81" s="183"/>
      <c r="AV81" s="183"/>
      <c r="AW81" s="183"/>
      <c r="AX81" s="183"/>
      <c r="AY81" s="183"/>
      <c r="AZ81" s="183"/>
      <c r="BA81" s="183"/>
      <c r="BB81" s="183"/>
      <c r="BC81" s="183"/>
      <c r="BD81" s="183"/>
      <c r="BE81" s="183"/>
      <c r="BF81" s="183"/>
      <c r="BG81" s="183"/>
      <c r="BH81" s="183"/>
      <c r="BI81" s="183"/>
      <c r="BJ81" s="183"/>
      <c r="BK81" s="183"/>
      <c r="BL81" s="183"/>
      <c r="BM81" s="183"/>
      <c r="BN81" s="183"/>
      <c r="BO81" s="183"/>
      <c r="BP81" s="183"/>
      <c r="BQ81" s="183"/>
      <c r="BR81" s="183"/>
      <c r="BS81" s="183"/>
      <c r="BT81" s="183"/>
      <c r="BU81" s="183"/>
      <c r="BV81" s="183"/>
      <c r="BW81" s="183"/>
      <c r="BX81" s="183"/>
      <c r="BY81" s="183"/>
      <c r="BZ81" s="183"/>
      <c r="CA81" s="183"/>
      <c r="CB81" s="183"/>
      <c r="CC81" s="183"/>
      <c r="CD81" s="183"/>
      <c r="CE81" s="183"/>
      <c r="CF81" s="183"/>
      <c r="CG81" s="183"/>
      <c r="CH81" s="183"/>
      <c r="CI81" s="183"/>
      <c r="CJ81" s="183"/>
      <c r="CK81" s="183"/>
      <c r="CL81" s="183"/>
      <c r="CM81" s="183"/>
      <c r="CN81" s="183"/>
      <c r="CO81" s="183"/>
      <c r="CP81" s="183"/>
      <c r="CQ81" s="183"/>
    </row>
    <row r="82" spans="1:95" x14ac:dyDescent="0.25">
      <c r="A82" s="216" t="s">
        <v>85</v>
      </c>
      <c r="B82" s="180" t="s">
        <v>86</v>
      </c>
      <c r="C82" s="155">
        <v>0</v>
      </c>
      <c r="D82" s="155">
        <v>0</v>
      </c>
      <c r="E82" s="155">
        <v>0</v>
      </c>
      <c r="F82" s="155">
        <v>0</v>
      </c>
      <c r="G82" s="155">
        <v>0</v>
      </c>
      <c r="H82" s="155">
        <v>0</v>
      </c>
      <c r="I82" s="155">
        <v>0</v>
      </c>
      <c r="J82" s="155">
        <v>0</v>
      </c>
      <c r="K82" s="155">
        <v>0</v>
      </c>
      <c r="L82" s="201">
        <v>2</v>
      </c>
      <c r="M82" s="201">
        <v>4</v>
      </c>
      <c r="N82" s="201">
        <v>13</v>
      </c>
      <c r="O82" s="201">
        <v>149</v>
      </c>
      <c r="P82" s="183">
        <v>481</v>
      </c>
      <c r="Q82" s="183">
        <v>748</v>
      </c>
      <c r="R82" s="183">
        <v>835</v>
      </c>
      <c r="S82" s="183">
        <v>674</v>
      </c>
      <c r="T82" s="183">
        <v>547</v>
      </c>
      <c r="U82" s="183">
        <v>373</v>
      </c>
      <c r="V82" s="183">
        <v>298</v>
      </c>
      <c r="W82" s="183">
        <v>255</v>
      </c>
      <c r="X82" s="183">
        <v>204</v>
      </c>
      <c r="Y82" s="183">
        <v>135</v>
      </c>
      <c r="Z82" s="183">
        <v>81</v>
      </c>
      <c r="AA82" s="183">
        <v>65</v>
      </c>
      <c r="AB82" s="183">
        <v>41</v>
      </c>
      <c r="AC82" s="183">
        <v>4905</v>
      </c>
      <c r="AD82" s="183"/>
      <c r="AE82" s="183"/>
      <c r="AF82" s="183"/>
      <c r="AG82" s="183"/>
      <c r="AH82" s="183"/>
      <c r="AI82" s="183"/>
      <c r="AJ82" s="183"/>
      <c r="AK82" s="183"/>
      <c r="AL82" s="183"/>
      <c r="AM82" s="183"/>
      <c r="AN82" s="183"/>
      <c r="AO82" s="183"/>
      <c r="AP82" s="183"/>
      <c r="AQ82" s="183"/>
      <c r="AR82" s="183"/>
      <c r="AS82" s="183"/>
      <c r="AT82" s="183"/>
      <c r="AU82" s="183"/>
      <c r="AV82" s="183"/>
      <c r="AW82" s="183"/>
      <c r="AX82" s="183"/>
      <c r="AY82" s="183"/>
      <c r="AZ82" s="183"/>
      <c r="BA82" s="183"/>
      <c r="BB82" s="183"/>
      <c r="BC82" s="183"/>
      <c r="BD82" s="183"/>
      <c r="BE82" s="183"/>
      <c r="BF82" s="183"/>
      <c r="BG82" s="183"/>
      <c r="BH82" s="183"/>
      <c r="BI82" s="183"/>
      <c r="BJ82" s="183"/>
      <c r="BK82" s="183"/>
      <c r="BL82" s="183"/>
      <c r="BM82" s="183"/>
      <c r="BN82" s="183"/>
      <c r="BO82" s="183"/>
      <c r="BP82" s="183"/>
      <c r="BQ82" s="183"/>
      <c r="BR82" s="183"/>
      <c r="BS82" s="183"/>
      <c r="BT82" s="183"/>
      <c r="BU82" s="183"/>
      <c r="BV82" s="183"/>
      <c r="BW82" s="183"/>
      <c r="BX82" s="183"/>
      <c r="BY82" s="183"/>
      <c r="BZ82" s="183"/>
      <c r="CA82" s="183"/>
      <c r="CB82" s="183"/>
      <c r="CC82" s="183"/>
      <c r="CD82" s="183"/>
      <c r="CE82" s="183"/>
      <c r="CF82" s="183"/>
      <c r="CG82" s="183"/>
      <c r="CH82" s="183"/>
      <c r="CI82" s="183"/>
      <c r="CJ82" s="183"/>
      <c r="CK82" s="183"/>
      <c r="CL82" s="183"/>
      <c r="CM82" s="183"/>
      <c r="CN82" s="183"/>
      <c r="CO82" s="183"/>
      <c r="CP82" s="183"/>
      <c r="CQ82" s="183"/>
    </row>
    <row r="83" spans="1:95" x14ac:dyDescent="0.25">
      <c r="A83" s="216" t="s">
        <v>87</v>
      </c>
      <c r="B83" s="180" t="s">
        <v>88</v>
      </c>
      <c r="C83" s="155">
        <v>0</v>
      </c>
      <c r="D83" s="155">
        <v>0</v>
      </c>
      <c r="E83" s="155">
        <v>0</v>
      </c>
      <c r="F83" s="155">
        <v>0</v>
      </c>
      <c r="G83" s="155">
        <v>0</v>
      </c>
      <c r="H83" s="155">
        <v>0</v>
      </c>
      <c r="I83" s="155">
        <v>0</v>
      </c>
      <c r="J83" s="155">
        <v>0</v>
      </c>
      <c r="K83" s="155">
        <v>0</v>
      </c>
      <c r="L83" s="201">
        <v>2</v>
      </c>
      <c r="M83" s="201">
        <v>17</v>
      </c>
      <c r="N83" s="201">
        <v>165</v>
      </c>
      <c r="O83" s="201">
        <v>718</v>
      </c>
      <c r="P83" s="183">
        <v>1509</v>
      </c>
      <c r="Q83" s="183">
        <v>1947</v>
      </c>
      <c r="R83" s="183">
        <v>1494</v>
      </c>
      <c r="S83" s="183">
        <v>974</v>
      </c>
      <c r="T83" s="183">
        <v>524</v>
      </c>
      <c r="U83" s="183">
        <v>394</v>
      </c>
      <c r="V83" s="183">
        <v>226</v>
      </c>
      <c r="W83" s="183">
        <v>156</v>
      </c>
      <c r="X83" s="183">
        <v>98</v>
      </c>
      <c r="Y83" s="183">
        <v>81</v>
      </c>
      <c r="Z83" s="183">
        <v>46</v>
      </c>
      <c r="AA83" s="183">
        <v>35</v>
      </c>
      <c r="AB83" s="183">
        <v>26</v>
      </c>
      <c r="AC83" s="183">
        <v>8412</v>
      </c>
      <c r="AD83" s="183"/>
      <c r="AE83" s="183"/>
      <c r="AF83" s="183"/>
      <c r="AG83" s="183"/>
      <c r="AH83" s="183"/>
      <c r="AI83" s="183"/>
      <c r="AJ83" s="183"/>
      <c r="AK83" s="183"/>
      <c r="AL83" s="183"/>
      <c r="AM83" s="183"/>
      <c r="AN83" s="183"/>
      <c r="AO83" s="183"/>
      <c r="AP83" s="183"/>
      <c r="AQ83" s="183"/>
      <c r="AR83" s="183"/>
      <c r="AS83" s="183"/>
      <c r="AT83" s="183"/>
      <c r="AU83" s="183"/>
      <c r="AV83" s="183"/>
      <c r="AW83" s="183"/>
      <c r="AX83" s="183"/>
      <c r="AY83" s="183"/>
      <c r="AZ83" s="183"/>
      <c r="BA83" s="183"/>
      <c r="BB83" s="183"/>
      <c r="BC83" s="183"/>
      <c r="BD83" s="183"/>
      <c r="BE83" s="183"/>
      <c r="BF83" s="183"/>
      <c r="BG83" s="183"/>
      <c r="BH83" s="183"/>
      <c r="BI83" s="183"/>
      <c r="BJ83" s="183"/>
      <c r="BK83" s="183"/>
      <c r="BL83" s="183"/>
      <c r="BM83" s="183"/>
      <c r="BN83" s="183"/>
      <c r="BO83" s="183"/>
      <c r="BP83" s="183"/>
      <c r="BQ83" s="183"/>
      <c r="BR83" s="183"/>
      <c r="BS83" s="183"/>
      <c r="BT83" s="183"/>
      <c r="BU83" s="183"/>
      <c r="BV83" s="183"/>
      <c r="BW83" s="183"/>
      <c r="BX83" s="183"/>
      <c r="BY83" s="183"/>
      <c r="BZ83" s="183"/>
      <c r="CA83" s="183"/>
      <c r="CB83" s="183"/>
      <c r="CC83" s="183"/>
      <c r="CD83" s="183"/>
      <c r="CE83" s="183"/>
      <c r="CF83" s="183"/>
      <c r="CG83" s="183"/>
      <c r="CH83" s="183"/>
      <c r="CI83" s="183"/>
      <c r="CJ83" s="183"/>
      <c r="CK83" s="183"/>
      <c r="CL83" s="183"/>
      <c r="CM83" s="183"/>
      <c r="CN83" s="183"/>
      <c r="CO83" s="183"/>
      <c r="CP83" s="183"/>
      <c r="CQ83" s="183"/>
    </row>
    <row r="84" spans="1:95" x14ac:dyDescent="0.25">
      <c r="A84" s="216" t="s">
        <v>89</v>
      </c>
      <c r="B84" s="180" t="s">
        <v>90</v>
      </c>
      <c r="C84" s="155">
        <v>0</v>
      </c>
      <c r="D84" s="155">
        <v>0</v>
      </c>
      <c r="E84" s="155">
        <v>0</v>
      </c>
      <c r="F84" s="155">
        <v>0</v>
      </c>
      <c r="G84" s="155">
        <v>0</v>
      </c>
      <c r="H84" s="155">
        <v>0</v>
      </c>
      <c r="I84" s="155">
        <v>0</v>
      </c>
      <c r="J84" s="155">
        <v>0</v>
      </c>
      <c r="K84" s="155">
        <v>0</v>
      </c>
      <c r="L84" s="201">
        <v>2</v>
      </c>
      <c r="M84" s="201">
        <v>3</v>
      </c>
      <c r="N84" s="201">
        <v>63</v>
      </c>
      <c r="O84" s="201">
        <v>239</v>
      </c>
      <c r="P84" s="183">
        <v>585</v>
      </c>
      <c r="Q84" s="183">
        <v>1095</v>
      </c>
      <c r="R84" s="183">
        <v>1122</v>
      </c>
      <c r="S84" s="183">
        <v>1079</v>
      </c>
      <c r="T84" s="183">
        <v>789</v>
      </c>
      <c r="U84" s="183">
        <v>531</v>
      </c>
      <c r="V84" s="183">
        <v>464</v>
      </c>
      <c r="W84" s="183">
        <v>334</v>
      </c>
      <c r="X84" s="183">
        <v>244</v>
      </c>
      <c r="Y84" s="183">
        <v>186</v>
      </c>
      <c r="Z84" s="183">
        <v>127</v>
      </c>
      <c r="AA84" s="183">
        <v>97</v>
      </c>
      <c r="AB84" s="183">
        <v>62</v>
      </c>
      <c r="AC84" s="183">
        <v>7022</v>
      </c>
      <c r="AD84" s="183"/>
      <c r="AE84" s="183"/>
      <c r="AF84" s="183"/>
      <c r="AG84" s="183"/>
      <c r="AH84" s="183"/>
      <c r="AI84" s="183"/>
      <c r="AJ84" s="183"/>
      <c r="AK84" s="183"/>
      <c r="AL84" s="183"/>
      <c r="AM84" s="183"/>
      <c r="AN84" s="183"/>
      <c r="AO84" s="183"/>
      <c r="AP84" s="183"/>
      <c r="AQ84" s="183"/>
      <c r="AR84" s="183"/>
      <c r="AS84" s="183"/>
      <c r="AT84" s="183"/>
      <c r="AU84" s="183"/>
      <c r="AV84" s="183"/>
      <c r="AW84" s="183"/>
      <c r="AX84" s="183"/>
      <c r="AY84" s="183"/>
      <c r="AZ84" s="183"/>
      <c r="BA84" s="183"/>
      <c r="BB84" s="183"/>
      <c r="BC84" s="183"/>
      <c r="BD84" s="183"/>
      <c r="BE84" s="183"/>
      <c r="BF84" s="183"/>
      <c r="BG84" s="183"/>
      <c r="BH84" s="183"/>
      <c r="BI84" s="183"/>
      <c r="BJ84" s="183"/>
      <c r="BK84" s="183"/>
      <c r="BL84" s="183"/>
      <c r="BM84" s="183"/>
      <c r="BN84" s="183"/>
      <c r="BO84" s="183"/>
      <c r="BP84" s="183"/>
      <c r="BQ84" s="183"/>
      <c r="BR84" s="183"/>
      <c r="BS84" s="183"/>
      <c r="BT84" s="183"/>
      <c r="BU84" s="183"/>
      <c r="BV84" s="183"/>
      <c r="BW84" s="183"/>
      <c r="BX84" s="183"/>
      <c r="BY84" s="183"/>
      <c r="BZ84" s="183"/>
      <c r="CA84" s="183"/>
      <c r="CB84" s="183"/>
      <c r="CC84" s="183"/>
      <c r="CD84" s="183"/>
      <c r="CE84" s="183"/>
      <c r="CF84" s="183"/>
      <c r="CG84" s="183"/>
      <c r="CH84" s="183"/>
      <c r="CI84" s="183"/>
      <c r="CJ84" s="183"/>
      <c r="CK84" s="183"/>
      <c r="CL84" s="183"/>
      <c r="CM84" s="183"/>
      <c r="CN84" s="183"/>
      <c r="CO84" s="183"/>
      <c r="CP84" s="183"/>
      <c r="CQ84" s="183"/>
    </row>
    <row r="85" spans="1:95" x14ac:dyDescent="0.25">
      <c r="A85" s="216" t="s">
        <v>91</v>
      </c>
      <c r="B85" s="180" t="s">
        <v>92</v>
      </c>
      <c r="C85" s="155">
        <v>0</v>
      </c>
      <c r="D85" s="155">
        <v>0</v>
      </c>
      <c r="E85" s="155">
        <v>0</v>
      </c>
      <c r="F85" s="155">
        <v>0</v>
      </c>
      <c r="G85" s="155">
        <v>0</v>
      </c>
      <c r="H85" s="155">
        <v>0</v>
      </c>
      <c r="I85" s="155">
        <v>0</v>
      </c>
      <c r="J85" s="155">
        <v>0</v>
      </c>
      <c r="K85" s="155">
        <v>0</v>
      </c>
      <c r="L85" s="201">
        <v>0</v>
      </c>
      <c r="M85" s="201">
        <v>1</v>
      </c>
      <c r="N85" s="201">
        <v>15</v>
      </c>
      <c r="O85" s="201">
        <v>61</v>
      </c>
      <c r="P85" s="183">
        <v>224</v>
      </c>
      <c r="Q85" s="183">
        <v>450</v>
      </c>
      <c r="R85" s="183">
        <v>487</v>
      </c>
      <c r="S85" s="183">
        <v>456</v>
      </c>
      <c r="T85" s="183">
        <v>380</v>
      </c>
      <c r="U85" s="183">
        <v>274</v>
      </c>
      <c r="V85" s="183">
        <v>153</v>
      </c>
      <c r="W85" s="183">
        <v>114</v>
      </c>
      <c r="X85" s="183">
        <v>100</v>
      </c>
      <c r="Y85" s="183">
        <v>66</v>
      </c>
      <c r="Z85" s="183">
        <v>42</v>
      </c>
      <c r="AA85" s="183">
        <v>22</v>
      </c>
      <c r="AB85" s="183">
        <v>17</v>
      </c>
      <c r="AC85" s="183">
        <v>2862</v>
      </c>
      <c r="AD85" s="183"/>
      <c r="AE85" s="183"/>
      <c r="AF85" s="183"/>
      <c r="AG85" s="183"/>
      <c r="AH85" s="183"/>
      <c r="AI85" s="183"/>
      <c r="AJ85" s="183"/>
      <c r="AK85" s="183"/>
      <c r="AL85" s="183"/>
      <c r="AM85" s="183"/>
      <c r="AN85" s="183"/>
      <c r="AO85" s="183"/>
      <c r="AP85" s="183"/>
      <c r="AQ85" s="183"/>
      <c r="AR85" s="183"/>
      <c r="AS85" s="183"/>
      <c r="AT85" s="183"/>
      <c r="AU85" s="183"/>
      <c r="AV85" s="183"/>
      <c r="AW85" s="183"/>
      <c r="AX85" s="183"/>
      <c r="AY85" s="183"/>
      <c r="AZ85" s="183"/>
      <c r="BA85" s="183"/>
      <c r="BB85" s="183"/>
      <c r="BC85" s="183"/>
      <c r="BD85" s="183"/>
      <c r="BE85" s="183"/>
      <c r="BF85" s="183"/>
      <c r="BG85" s="183"/>
      <c r="BH85" s="183"/>
      <c r="BI85" s="183"/>
      <c r="BJ85" s="183"/>
      <c r="BK85" s="183"/>
      <c r="BL85" s="183"/>
      <c r="BM85" s="183"/>
      <c r="BN85" s="183"/>
      <c r="BO85" s="183"/>
      <c r="BP85" s="183"/>
      <c r="BQ85" s="183"/>
      <c r="BR85" s="183"/>
      <c r="BS85" s="183"/>
      <c r="BT85" s="183"/>
      <c r="BU85" s="183"/>
      <c r="BV85" s="183"/>
      <c r="BW85" s="183"/>
      <c r="BX85" s="183"/>
      <c r="BY85" s="183"/>
      <c r="BZ85" s="183"/>
      <c r="CA85" s="183"/>
      <c r="CB85" s="183"/>
      <c r="CC85" s="183"/>
      <c r="CD85" s="183"/>
      <c r="CE85" s="183"/>
      <c r="CF85" s="183"/>
      <c r="CG85" s="183"/>
      <c r="CH85" s="183"/>
      <c r="CI85" s="183"/>
      <c r="CJ85" s="183"/>
      <c r="CK85" s="183"/>
      <c r="CL85" s="183"/>
      <c r="CM85" s="183"/>
      <c r="CN85" s="183"/>
      <c r="CO85" s="183"/>
      <c r="CP85" s="183"/>
      <c r="CQ85" s="183"/>
    </row>
    <row r="86" spans="1:95" x14ac:dyDescent="0.25">
      <c r="A86" s="216" t="s">
        <v>93</v>
      </c>
      <c r="B86" s="180" t="s">
        <v>94</v>
      </c>
      <c r="C86" s="155">
        <v>0</v>
      </c>
      <c r="D86" s="155">
        <v>0</v>
      </c>
      <c r="E86" s="155">
        <v>0</v>
      </c>
      <c r="F86" s="155">
        <v>0</v>
      </c>
      <c r="G86" s="155">
        <v>0</v>
      </c>
      <c r="H86" s="155">
        <v>0</v>
      </c>
      <c r="I86" s="155">
        <v>0</v>
      </c>
      <c r="J86" s="155">
        <v>0</v>
      </c>
      <c r="K86" s="155">
        <v>0</v>
      </c>
      <c r="L86" s="201">
        <v>0</v>
      </c>
      <c r="M86" s="201">
        <v>0</v>
      </c>
      <c r="N86" s="201">
        <v>15</v>
      </c>
      <c r="O86" s="201">
        <v>73</v>
      </c>
      <c r="P86" s="183">
        <v>190</v>
      </c>
      <c r="Q86" s="183">
        <v>384</v>
      </c>
      <c r="R86" s="183">
        <v>407</v>
      </c>
      <c r="S86" s="183">
        <v>343</v>
      </c>
      <c r="T86" s="183">
        <v>254</v>
      </c>
      <c r="U86" s="183">
        <v>210</v>
      </c>
      <c r="V86" s="183">
        <v>144</v>
      </c>
      <c r="W86" s="183">
        <v>123</v>
      </c>
      <c r="X86" s="183">
        <v>111</v>
      </c>
      <c r="Y86" s="183">
        <v>71</v>
      </c>
      <c r="Z86" s="183">
        <v>51</v>
      </c>
      <c r="AA86" s="183">
        <v>37</v>
      </c>
      <c r="AB86" s="183">
        <v>25</v>
      </c>
      <c r="AC86" s="183">
        <v>2438</v>
      </c>
      <c r="AD86" s="183"/>
      <c r="AE86" s="183"/>
      <c r="AF86" s="183"/>
      <c r="AG86" s="183"/>
      <c r="AH86" s="183"/>
      <c r="AI86" s="183"/>
      <c r="AJ86" s="183"/>
      <c r="AK86" s="183"/>
      <c r="AL86" s="183"/>
      <c r="AM86" s="183"/>
      <c r="AN86" s="183"/>
      <c r="AO86" s="183"/>
      <c r="AP86" s="183"/>
      <c r="AQ86" s="183"/>
      <c r="AR86" s="183"/>
      <c r="AS86" s="183"/>
      <c r="AT86" s="183"/>
      <c r="AU86" s="183"/>
      <c r="AV86" s="183"/>
      <c r="AW86" s="183"/>
      <c r="AX86" s="183"/>
      <c r="AY86" s="183"/>
      <c r="AZ86" s="183"/>
      <c r="BA86" s="183"/>
      <c r="BB86" s="183"/>
      <c r="BC86" s="183"/>
      <c r="BD86" s="183"/>
      <c r="BE86" s="183"/>
      <c r="BF86" s="183"/>
      <c r="BG86" s="183"/>
      <c r="BH86" s="183"/>
      <c r="BI86" s="183"/>
      <c r="BJ86" s="183"/>
      <c r="BK86" s="183"/>
      <c r="BL86" s="183"/>
      <c r="BM86" s="183"/>
      <c r="BN86" s="183"/>
      <c r="BO86" s="183"/>
      <c r="BP86" s="183"/>
      <c r="BQ86" s="183"/>
      <c r="BR86" s="183"/>
      <c r="BS86" s="183"/>
      <c r="BT86" s="183"/>
      <c r="BU86" s="183"/>
      <c r="BV86" s="183"/>
      <c r="BW86" s="183"/>
      <c r="BX86" s="183"/>
      <c r="BY86" s="183"/>
      <c r="BZ86" s="183"/>
      <c r="CA86" s="183"/>
      <c r="CB86" s="183"/>
      <c r="CC86" s="183"/>
      <c r="CD86" s="183"/>
      <c r="CE86" s="183"/>
      <c r="CF86" s="183"/>
      <c r="CG86" s="183"/>
      <c r="CH86" s="183"/>
      <c r="CI86" s="183"/>
      <c r="CJ86" s="183"/>
      <c r="CK86" s="183"/>
      <c r="CL86" s="183"/>
      <c r="CM86" s="183"/>
      <c r="CN86" s="183"/>
      <c r="CO86" s="183"/>
      <c r="CP86" s="183"/>
      <c r="CQ86" s="183"/>
    </row>
    <row r="87" spans="1:95" ht="14.5" x14ac:dyDescent="0.3">
      <c r="A87" s="282"/>
      <c r="B87" s="286"/>
      <c r="C87" s="286"/>
      <c r="F87" s="183"/>
      <c r="G87" s="216"/>
      <c r="H87" s="7"/>
      <c r="I87" s="166"/>
      <c r="J87" s="216"/>
      <c r="K87" s="216"/>
    </row>
    <row r="88" spans="1:95" ht="13" x14ac:dyDescent="0.3">
      <c r="A88" s="178" t="s">
        <v>95</v>
      </c>
      <c r="B88" s="177"/>
      <c r="F88" s="183"/>
      <c r="G88" s="175"/>
      <c r="H88" s="175"/>
      <c r="I88" s="184"/>
      <c r="J88" s="254"/>
      <c r="S88" s="175"/>
      <c r="T88" s="175"/>
      <c r="U88" s="175"/>
      <c r="V88" s="175"/>
      <c r="W88" s="175"/>
      <c r="X88" s="175"/>
      <c r="Y88" s="175"/>
      <c r="Z88" s="175"/>
      <c r="AA88" s="175"/>
      <c r="AB88" s="175"/>
      <c r="AC88" s="175"/>
      <c r="AD88" s="175"/>
      <c r="AE88" s="175"/>
      <c r="AF88" s="175"/>
      <c r="AG88" s="175"/>
      <c r="AH88" s="175"/>
      <c r="AI88" s="175"/>
      <c r="AJ88" s="175"/>
      <c r="AK88" s="175"/>
      <c r="AL88" s="175"/>
      <c r="AM88" s="175"/>
      <c r="AN88" s="175"/>
      <c r="AO88" s="175"/>
      <c r="AP88" s="175"/>
      <c r="AQ88" s="175"/>
      <c r="AR88" s="175"/>
      <c r="AS88" s="175"/>
      <c r="AT88" s="175"/>
      <c r="AU88" s="175"/>
      <c r="AV88" s="175"/>
    </row>
    <row r="89" spans="1:95" x14ac:dyDescent="0.25">
      <c r="A89" s="179"/>
      <c r="B89" s="177"/>
      <c r="F89" s="183"/>
      <c r="G89" s="175"/>
      <c r="H89" s="175"/>
      <c r="I89" s="184"/>
      <c r="J89" s="254"/>
      <c r="S89" s="175"/>
      <c r="T89" s="175"/>
      <c r="U89" s="175"/>
      <c r="V89" s="175"/>
      <c r="W89" s="175"/>
      <c r="X89" s="175"/>
      <c r="Y89" s="175"/>
      <c r="Z89" s="175"/>
      <c r="AA89" s="175"/>
      <c r="AB89" s="175"/>
      <c r="AC89" s="175"/>
      <c r="AD89" s="175"/>
      <c r="AE89" s="175"/>
      <c r="AF89" s="175"/>
      <c r="AG89" s="175"/>
      <c r="AH89" s="175"/>
      <c r="AI89" s="175"/>
      <c r="AJ89" s="175"/>
      <c r="AK89" s="175"/>
      <c r="AL89" s="175"/>
      <c r="AM89" s="175"/>
      <c r="AN89" s="175"/>
      <c r="AO89" s="175"/>
      <c r="AP89" s="175"/>
      <c r="AQ89" s="175"/>
      <c r="AR89" s="175"/>
      <c r="AS89" s="175"/>
      <c r="AT89" s="175"/>
      <c r="AU89" s="175"/>
      <c r="AV89" s="175"/>
    </row>
    <row r="90" spans="1:95" ht="15" customHeight="1" x14ac:dyDescent="0.3">
      <c r="A90" s="328" t="s">
        <v>192</v>
      </c>
      <c r="B90" s="332"/>
      <c r="C90" s="332"/>
      <c r="D90" s="332"/>
      <c r="F90" s="183"/>
      <c r="G90" s="175"/>
      <c r="H90" s="175"/>
      <c r="I90" s="184"/>
      <c r="J90" s="175"/>
      <c r="K90" s="175"/>
      <c r="L90" s="175"/>
      <c r="M90" s="175"/>
      <c r="N90" s="175"/>
      <c r="O90" s="175"/>
      <c r="P90" s="175"/>
      <c r="Q90" s="175"/>
      <c r="R90" s="175"/>
      <c r="S90" s="175"/>
      <c r="T90" s="175"/>
      <c r="U90" s="175"/>
      <c r="V90" s="175"/>
      <c r="W90" s="175"/>
      <c r="X90" s="175"/>
      <c r="Y90" s="175"/>
      <c r="Z90" s="175"/>
      <c r="AA90" s="175"/>
      <c r="AB90" s="175"/>
      <c r="AC90" s="175"/>
      <c r="AD90" s="175"/>
      <c r="AE90" s="175"/>
      <c r="AF90" s="175"/>
      <c r="AG90" s="175"/>
      <c r="AH90" s="175"/>
      <c r="AI90" s="175"/>
      <c r="AJ90" s="175"/>
      <c r="AK90" s="175"/>
      <c r="AL90" s="175"/>
      <c r="AM90" s="175"/>
      <c r="AN90" s="175"/>
      <c r="AO90" s="175"/>
      <c r="AP90" s="175"/>
      <c r="AQ90" s="175"/>
      <c r="AR90" s="175"/>
      <c r="AS90" s="175"/>
      <c r="AT90" s="175"/>
      <c r="AU90" s="175"/>
      <c r="AV90" s="175"/>
    </row>
    <row r="91" spans="1:95" ht="8" customHeight="1" x14ac:dyDescent="0.3">
      <c r="A91" s="282"/>
      <c r="B91" s="286"/>
      <c r="C91" s="286"/>
      <c r="F91" s="183"/>
      <c r="G91" s="175"/>
      <c r="H91" s="175"/>
      <c r="I91" s="184"/>
      <c r="J91" s="175"/>
      <c r="K91" s="175"/>
      <c r="L91" s="175"/>
      <c r="M91" s="175"/>
      <c r="N91" s="175"/>
      <c r="O91" s="175"/>
      <c r="P91" s="175"/>
      <c r="Q91" s="175"/>
      <c r="R91" s="175"/>
      <c r="S91" s="175"/>
      <c r="T91" s="175"/>
      <c r="U91" s="175"/>
      <c r="V91" s="175"/>
      <c r="W91" s="175"/>
      <c r="X91" s="175"/>
      <c r="Y91" s="175"/>
      <c r="Z91" s="175"/>
      <c r="AA91" s="175"/>
      <c r="AB91" s="175"/>
      <c r="AC91" s="175"/>
      <c r="AD91" s="175"/>
      <c r="AE91" s="175"/>
      <c r="AF91" s="175"/>
      <c r="AG91" s="175"/>
      <c r="AH91" s="175"/>
      <c r="AI91" s="175"/>
      <c r="AJ91" s="175"/>
      <c r="AK91" s="175"/>
      <c r="AL91" s="175"/>
      <c r="AM91" s="175"/>
      <c r="AN91" s="175"/>
      <c r="AO91" s="175"/>
      <c r="AP91" s="175"/>
      <c r="AQ91" s="175"/>
      <c r="AR91" s="175"/>
      <c r="AS91" s="175"/>
      <c r="AT91" s="175"/>
      <c r="AU91" s="175"/>
      <c r="AV91" s="175"/>
    </row>
    <row r="92" spans="1:95" ht="29.9" customHeight="1" x14ac:dyDescent="0.25">
      <c r="A92" s="335" t="s">
        <v>104</v>
      </c>
      <c r="B92" s="335"/>
      <c r="C92" s="335"/>
      <c r="D92" s="335"/>
      <c r="E92" s="335"/>
      <c r="F92" s="335"/>
      <c r="G92" s="335"/>
      <c r="H92" s="290"/>
      <c r="I92" s="184"/>
      <c r="J92" s="175"/>
      <c r="K92" s="175"/>
      <c r="L92" s="175"/>
      <c r="M92" s="175"/>
      <c r="N92" s="175"/>
      <c r="O92" s="175"/>
      <c r="P92" s="175"/>
      <c r="Q92" s="175"/>
      <c r="R92" s="175"/>
      <c r="S92" s="175"/>
      <c r="T92" s="175"/>
      <c r="U92" s="175"/>
      <c r="V92" s="175"/>
      <c r="W92" s="175"/>
      <c r="X92" s="175"/>
      <c r="Y92" s="175"/>
      <c r="Z92" s="175"/>
      <c r="AA92" s="175"/>
      <c r="AB92" s="175"/>
      <c r="AC92" s="175"/>
      <c r="AD92" s="175"/>
      <c r="AE92" s="175"/>
      <c r="AF92" s="175"/>
      <c r="AG92" s="175"/>
      <c r="AH92" s="175"/>
      <c r="AI92" s="175"/>
      <c r="AJ92" s="175"/>
      <c r="AK92" s="175"/>
      <c r="AL92" s="175"/>
      <c r="AM92" s="175"/>
      <c r="AN92" s="175"/>
      <c r="AO92" s="175"/>
      <c r="AP92" s="175"/>
      <c r="AQ92" s="175"/>
      <c r="AR92" s="175"/>
      <c r="AS92" s="175"/>
      <c r="AT92" s="175"/>
      <c r="AU92" s="175"/>
      <c r="AV92" s="175"/>
    </row>
    <row r="93" spans="1:95" ht="8" customHeight="1" x14ac:dyDescent="0.3">
      <c r="A93" s="289"/>
      <c r="B93" s="286"/>
      <c r="C93" s="286"/>
      <c r="F93" s="183"/>
      <c r="G93" s="175"/>
      <c r="H93" s="175"/>
      <c r="I93" s="184"/>
      <c r="J93" s="175"/>
      <c r="K93" s="175"/>
      <c r="L93" s="175"/>
      <c r="M93" s="175"/>
      <c r="N93" s="175"/>
      <c r="O93" s="175"/>
      <c r="P93" s="175"/>
      <c r="Q93" s="175"/>
      <c r="R93" s="175"/>
      <c r="S93" s="175"/>
      <c r="T93" s="175"/>
      <c r="U93" s="175"/>
      <c r="V93" s="175"/>
      <c r="W93" s="175"/>
      <c r="X93" s="175"/>
      <c r="Y93" s="175"/>
      <c r="Z93" s="175"/>
      <c r="AA93" s="175"/>
      <c r="AB93" s="175"/>
      <c r="AC93" s="175"/>
      <c r="AD93" s="175"/>
      <c r="AE93" s="175"/>
      <c r="AF93" s="175"/>
      <c r="AG93" s="175"/>
      <c r="AH93" s="175"/>
      <c r="AI93" s="175"/>
      <c r="AJ93" s="175"/>
      <c r="AK93" s="175"/>
      <c r="AL93" s="175"/>
      <c r="AM93" s="175"/>
      <c r="AN93" s="175"/>
      <c r="AO93" s="175"/>
      <c r="AP93" s="175"/>
      <c r="AQ93" s="175"/>
      <c r="AR93" s="175"/>
      <c r="AS93" s="175"/>
      <c r="AT93" s="175"/>
      <c r="AU93" s="175"/>
      <c r="AV93" s="175"/>
    </row>
    <row r="94" spans="1:95" ht="14.5" x14ac:dyDescent="0.25">
      <c r="A94" s="334" t="s">
        <v>190</v>
      </c>
      <c r="B94" s="334"/>
      <c r="C94" s="334"/>
      <c r="D94" s="334"/>
      <c r="E94" s="334"/>
      <c r="F94" s="334"/>
      <c r="G94" s="334"/>
      <c r="H94" s="175"/>
      <c r="I94" s="184"/>
      <c r="J94" s="175"/>
      <c r="K94" s="175"/>
      <c r="L94" s="175"/>
      <c r="M94" s="175"/>
      <c r="N94" s="175"/>
      <c r="O94" s="175"/>
      <c r="P94" s="175"/>
      <c r="Q94" s="175"/>
      <c r="R94" s="175"/>
      <c r="S94" s="175"/>
      <c r="T94" s="175"/>
      <c r="U94" s="175"/>
      <c r="V94" s="175"/>
      <c r="W94" s="175"/>
      <c r="X94" s="175"/>
      <c r="Y94" s="175"/>
      <c r="Z94" s="175"/>
      <c r="AA94" s="175"/>
      <c r="AB94" s="175"/>
      <c r="AC94" s="175"/>
      <c r="AD94" s="175"/>
      <c r="AE94" s="175"/>
      <c r="AF94" s="175"/>
      <c r="AG94" s="175"/>
      <c r="AH94" s="175"/>
      <c r="AI94" s="175"/>
      <c r="AJ94" s="175"/>
      <c r="AK94" s="175"/>
      <c r="AL94" s="175"/>
      <c r="AM94" s="175"/>
      <c r="AN94" s="175"/>
      <c r="AO94" s="175"/>
      <c r="AP94" s="175"/>
      <c r="AQ94" s="175"/>
      <c r="AR94" s="175"/>
      <c r="AS94" s="175"/>
      <c r="AT94" s="175"/>
      <c r="AU94" s="175"/>
      <c r="AV94" s="175"/>
    </row>
    <row r="95" spans="1:95" ht="8" customHeight="1" x14ac:dyDescent="0.3">
      <c r="A95" s="289"/>
      <c r="B95" s="286"/>
      <c r="C95" s="286"/>
      <c r="F95" s="183"/>
      <c r="G95" s="175"/>
      <c r="H95" s="175"/>
      <c r="I95" s="184"/>
      <c r="J95" s="175"/>
      <c r="K95" s="175"/>
      <c r="L95" s="175"/>
      <c r="M95" s="175"/>
      <c r="N95" s="175"/>
      <c r="O95" s="175"/>
      <c r="P95" s="175"/>
      <c r="Q95" s="175"/>
      <c r="R95" s="175"/>
      <c r="S95" s="175"/>
      <c r="T95" s="175"/>
      <c r="U95" s="175"/>
      <c r="V95" s="175"/>
      <c r="W95" s="175"/>
      <c r="X95" s="175"/>
      <c r="Y95" s="175"/>
      <c r="Z95" s="175"/>
      <c r="AA95" s="175"/>
      <c r="AB95" s="175"/>
      <c r="AC95" s="175"/>
      <c r="AD95" s="175"/>
      <c r="AE95" s="175"/>
      <c r="AF95" s="175"/>
      <c r="AG95" s="175"/>
      <c r="AH95" s="175"/>
      <c r="AI95" s="175"/>
      <c r="AJ95" s="175"/>
      <c r="AK95" s="175"/>
      <c r="AL95" s="175"/>
      <c r="AM95" s="175"/>
      <c r="AN95" s="175"/>
      <c r="AO95" s="175"/>
      <c r="AP95" s="175"/>
      <c r="AQ95" s="175"/>
      <c r="AR95" s="175"/>
      <c r="AS95" s="175"/>
      <c r="AT95" s="175"/>
      <c r="AU95" s="175"/>
      <c r="AV95" s="175"/>
    </row>
    <row r="96" spans="1:95" ht="27.75" customHeight="1" x14ac:dyDescent="0.3">
      <c r="A96" s="328" t="s">
        <v>106</v>
      </c>
      <c r="B96" s="332"/>
      <c r="C96" s="332"/>
      <c r="D96" s="332"/>
      <c r="E96" s="331"/>
      <c r="F96" s="331"/>
      <c r="G96" s="331"/>
      <c r="H96" s="175"/>
      <c r="I96" s="184"/>
      <c r="J96" s="175"/>
      <c r="K96" s="175"/>
      <c r="L96" s="175"/>
      <c r="M96" s="175"/>
      <c r="N96" s="175"/>
      <c r="O96" s="175"/>
      <c r="P96" s="175"/>
      <c r="Q96" s="175"/>
      <c r="R96" s="175"/>
      <c r="S96" s="175"/>
      <c r="T96" s="175"/>
      <c r="U96" s="175"/>
      <c r="V96" s="175"/>
      <c r="W96" s="175"/>
      <c r="X96" s="175"/>
      <c r="Y96" s="175"/>
      <c r="Z96" s="175"/>
      <c r="AA96" s="175"/>
      <c r="AB96" s="175"/>
      <c r="AC96" s="175"/>
      <c r="AD96" s="175"/>
      <c r="AE96" s="175"/>
      <c r="AF96" s="175"/>
      <c r="AG96" s="175"/>
      <c r="AH96" s="175"/>
      <c r="AI96" s="175"/>
      <c r="AJ96" s="175"/>
      <c r="AK96" s="175"/>
      <c r="AL96" s="175"/>
      <c r="AM96" s="175"/>
      <c r="AN96" s="175"/>
      <c r="AO96" s="175"/>
      <c r="AP96" s="175"/>
      <c r="AQ96" s="175"/>
      <c r="AR96" s="175"/>
      <c r="AS96" s="175"/>
      <c r="AT96" s="175"/>
      <c r="AU96" s="175"/>
      <c r="AV96" s="175"/>
    </row>
    <row r="97" spans="1:48" ht="8" customHeight="1" x14ac:dyDescent="0.3">
      <c r="A97" s="289"/>
      <c r="B97" s="286"/>
      <c r="C97" s="286"/>
      <c r="F97" s="183"/>
      <c r="G97" s="175"/>
      <c r="H97" s="175"/>
      <c r="I97" s="184"/>
      <c r="J97" s="175"/>
      <c r="K97" s="175"/>
      <c r="L97" s="175"/>
      <c r="M97" s="175"/>
      <c r="N97" s="175"/>
      <c r="O97" s="175"/>
      <c r="P97" s="175"/>
      <c r="Q97" s="175"/>
      <c r="R97" s="175"/>
      <c r="S97" s="175"/>
      <c r="T97" s="175"/>
      <c r="U97" s="175"/>
      <c r="V97" s="175"/>
      <c r="W97" s="175"/>
      <c r="X97" s="175"/>
      <c r="Y97" s="175"/>
      <c r="Z97" s="175"/>
      <c r="AA97" s="175"/>
      <c r="AB97" s="175"/>
      <c r="AC97" s="175"/>
      <c r="AD97" s="175"/>
      <c r="AE97" s="175"/>
      <c r="AF97" s="175"/>
      <c r="AG97" s="175"/>
      <c r="AH97" s="175"/>
      <c r="AI97" s="175"/>
      <c r="AJ97" s="175"/>
      <c r="AK97" s="175"/>
      <c r="AL97" s="175"/>
      <c r="AM97" s="175"/>
      <c r="AN97" s="175"/>
      <c r="AO97" s="175"/>
      <c r="AP97" s="175"/>
      <c r="AQ97" s="175"/>
      <c r="AR97" s="175"/>
      <c r="AS97" s="175"/>
      <c r="AT97" s="175"/>
      <c r="AU97" s="175"/>
      <c r="AV97" s="175"/>
    </row>
    <row r="98" spans="1:48" ht="41.5" customHeight="1" x14ac:dyDescent="0.3">
      <c r="A98" s="328" t="s">
        <v>183</v>
      </c>
      <c r="B98" s="332"/>
      <c r="C98" s="332"/>
      <c r="D98" s="332"/>
      <c r="E98" s="331"/>
      <c r="F98" s="331"/>
      <c r="G98" s="331"/>
      <c r="H98" s="175"/>
      <c r="I98" s="184"/>
      <c r="J98" s="175"/>
      <c r="K98" s="175"/>
      <c r="L98" s="175"/>
      <c r="M98" s="175"/>
      <c r="N98" s="175"/>
      <c r="O98" s="175"/>
      <c r="S98" s="175"/>
      <c r="T98" s="175"/>
      <c r="U98" s="175"/>
      <c r="V98" s="175"/>
      <c r="W98" s="175"/>
      <c r="X98" s="175"/>
      <c r="Y98" s="175"/>
      <c r="Z98" s="175"/>
      <c r="AA98" s="175"/>
      <c r="AB98" s="175"/>
      <c r="AC98" s="175"/>
      <c r="AD98" s="175"/>
      <c r="AE98" s="175"/>
      <c r="AF98" s="175"/>
      <c r="AG98" s="175"/>
      <c r="AH98" s="175"/>
      <c r="AI98" s="175"/>
      <c r="AJ98" s="175"/>
      <c r="AK98" s="175"/>
      <c r="AL98" s="175"/>
      <c r="AM98" s="175"/>
      <c r="AN98" s="175"/>
      <c r="AO98" s="175"/>
      <c r="AP98" s="175"/>
      <c r="AQ98" s="175"/>
      <c r="AR98" s="175"/>
      <c r="AS98" s="175"/>
      <c r="AT98" s="175"/>
      <c r="AU98" s="175"/>
      <c r="AV98" s="175"/>
    </row>
    <row r="99" spans="1:48" ht="8" customHeight="1" x14ac:dyDescent="0.3">
      <c r="A99" s="289"/>
      <c r="B99" s="286"/>
      <c r="C99" s="286"/>
      <c r="F99" s="183"/>
      <c r="G99" s="175"/>
      <c r="H99" s="175"/>
      <c r="I99" s="184"/>
      <c r="J99" s="175"/>
      <c r="K99" s="175"/>
      <c r="L99" s="175"/>
      <c r="M99" s="175"/>
      <c r="N99" s="175"/>
      <c r="O99" s="175"/>
      <c r="P99" s="175"/>
      <c r="Q99" s="175"/>
      <c r="R99" s="175"/>
      <c r="S99" s="175"/>
      <c r="T99" s="175"/>
      <c r="U99" s="175"/>
      <c r="V99" s="175"/>
      <c r="W99" s="175"/>
      <c r="X99" s="175"/>
      <c r="Y99" s="175"/>
      <c r="Z99" s="175"/>
      <c r="AA99" s="175"/>
      <c r="AB99" s="175"/>
      <c r="AC99" s="175"/>
      <c r="AD99" s="175"/>
      <c r="AE99" s="175"/>
      <c r="AF99" s="175"/>
      <c r="AG99" s="175"/>
      <c r="AH99" s="175"/>
      <c r="AI99" s="175"/>
      <c r="AJ99" s="175"/>
      <c r="AK99" s="175"/>
      <c r="AL99" s="175"/>
      <c r="AM99" s="175"/>
      <c r="AN99" s="175"/>
      <c r="AO99" s="175"/>
      <c r="AP99" s="175"/>
      <c r="AQ99" s="175"/>
      <c r="AR99" s="175"/>
      <c r="AS99" s="175"/>
      <c r="AT99" s="175"/>
      <c r="AU99" s="175"/>
      <c r="AV99" s="175"/>
    </row>
    <row r="100" spans="1:48" ht="28.4" customHeight="1" x14ac:dyDescent="0.25">
      <c r="A100" s="335" t="s">
        <v>191</v>
      </c>
      <c r="B100" s="335"/>
      <c r="C100" s="335"/>
      <c r="D100" s="335"/>
      <c r="E100" s="335"/>
      <c r="F100" s="335"/>
      <c r="G100" s="335"/>
      <c r="H100" s="175"/>
      <c r="I100" s="184"/>
      <c r="J100" s="175"/>
      <c r="K100" s="175"/>
      <c r="L100" s="175"/>
      <c r="M100" s="175"/>
      <c r="N100" s="175"/>
      <c r="O100" s="175"/>
      <c r="S100" s="175"/>
      <c r="T100" s="175"/>
      <c r="U100" s="175"/>
      <c r="V100" s="175"/>
      <c r="W100" s="175"/>
      <c r="X100" s="175"/>
      <c r="Y100" s="175"/>
      <c r="Z100" s="175"/>
      <c r="AA100" s="175"/>
      <c r="AB100" s="175"/>
      <c r="AC100" s="175"/>
      <c r="AD100" s="175"/>
      <c r="AE100" s="175"/>
      <c r="AF100" s="175"/>
      <c r="AG100" s="175"/>
      <c r="AH100" s="175"/>
      <c r="AI100" s="175"/>
      <c r="AJ100" s="175"/>
      <c r="AK100" s="175"/>
      <c r="AL100" s="175"/>
      <c r="AM100" s="175"/>
      <c r="AN100" s="175"/>
      <c r="AO100" s="175"/>
      <c r="AP100" s="175"/>
      <c r="AQ100" s="175"/>
      <c r="AR100" s="175"/>
      <c r="AS100" s="175"/>
      <c r="AT100" s="175"/>
      <c r="AU100" s="175"/>
      <c r="AV100" s="175"/>
    </row>
    <row r="101" spans="1:48" ht="8" customHeight="1" x14ac:dyDescent="0.3">
      <c r="A101" s="289"/>
      <c r="B101" s="286"/>
      <c r="C101" s="286"/>
      <c r="F101" s="183"/>
      <c r="G101" s="175"/>
      <c r="H101" s="175"/>
      <c r="I101" s="184"/>
      <c r="J101" s="175"/>
      <c r="K101" s="175"/>
      <c r="L101" s="175"/>
      <c r="M101" s="175"/>
      <c r="N101" s="175"/>
      <c r="O101" s="175"/>
      <c r="P101" s="175"/>
      <c r="Q101" s="175"/>
      <c r="R101" s="175"/>
      <c r="S101" s="175"/>
      <c r="T101" s="175"/>
      <c r="U101" s="175"/>
      <c r="V101" s="175"/>
      <c r="W101" s="175"/>
      <c r="X101" s="175"/>
      <c r="Y101" s="175"/>
      <c r="Z101" s="175"/>
      <c r="AA101" s="175"/>
      <c r="AB101" s="175"/>
      <c r="AC101" s="175"/>
      <c r="AD101" s="175"/>
      <c r="AE101" s="175"/>
      <c r="AF101" s="175"/>
      <c r="AG101" s="175"/>
      <c r="AH101" s="175"/>
      <c r="AI101" s="175"/>
      <c r="AJ101" s="175"/>
      <c r="AK101" s="175"/>
      <c r="AL101" s="175"/>
      <c r="AM101" s="175"/>
      <c r="AN101" s="175"/>
      <c r="AO101" s="175"/>
      <c r="AP101" s="175"/>
      <c r="AQ101" s="175"/>
      <c r="AR101" s="175"/>
      <c r="AS101" s="175"/>
      <c r="AT101" s="175"/>
      <c r="AU101" s="175"/>
      <c r="AV101" s="175"/>
    </row>
    <row r="102" spans="1:48" ht="18.75" customHeight="1" x14ac:dyDescent="0.3">
      <c r="A102" s="328" t="s">
        <v>228</v>
      </c>
      <c r="B102" s="332"/>
      <c r="C102" s="332"/>
      <c r="D102" s="332"/>
      <c r="E102" s="331"/>
      <c r="F102" s="331"/>
      <c r="G102" s="331"/>
      <c r="H102" s="175"/>
      <c r="I102" s="184"/>
      <c r="J102" s="175"/>
      <c r="K102" s="175"/>
      <c r="L102" s="175"/>
      <c r="M102" s="175"/>
      <c r="N102" s="175"/>
      <c r="O102" s="175"/>
      <c r="S102" s="175"/>
      <c r="T102" s="175"/>
      <c r="U102" s="175"/>
      <c r="V102" s="175"/>
      <c r="W102" s="175"/>
      <c r="X102" s="175"/>
      <c r="Y102" s="175"/>
      <c r="Z102" s="175"/>
      <c r="AA102" s="175"/>
      <c r="AB102" s="175"/>
      <c r="AC102" s="175"/>
      <c r="AD102" s="175"/>
      <c r="AE102" s="175"/>
      <c r="AF102" s="175"/>
      <c r="AG102" s="175"/>
      <c r="AH102" s="175"/>
      <c r="AI102" s="175"/>
      <c r="AJ102" s="175"/>
      <c r="AK102" s="175"/>
      <c r="AL102" s="175"/>
      <c r="AM102" s="175"/>
      <c r="AN102" s="175"/>
      <c r="AO102" s="175"/>
      <c r="AP102" s="175"/>
      <c r="AQ102" s="175"/>
      <c r="AR102" s="175"/>
      <c r="AS102" s="175"/>
      <c r="AT102" s="175"/>
      <c r="AU102" s="175"/>
      <c r="AV102" s="175"/>
    </row>
    <row r="103" spans="1:48" x14ac:dyDescent="0.25">
      <c r="A103" s="287"/>
      <c r="B103" s="287"/>
      <c r="C103" s="287"/>
      <c r="D103" s="287"/>
      <c r="E103" s="287"/>
      <c r="F103" s="287"/>
      <c r="G103" s="287"/>
      <c r="H103" s="175"/>
      <c r="I103" s="184"/>
      <c r="J103" s="175"/>
      <c r="K103" s="175"/>
      <c r="L103" s="175"/>
      <c r="M103" s="175"/>
      <c r="N103" s="175"/>
      <c r="O103" s="175"/>
      <c r="S103" s="175"/>
      <c r="T103" s="175"/>
      <c r="U103" s="175"/>
      <c r="V103" s="175"/>
      <c r="W103" s="175"/>
      <c r="X103" s="175"/>
      <c r="Y103" s="175"/>
      <c r="Z103" s="175"/>
      <c r="AA103" s="175"/>
      <c r="AB103" s="175"/>
      <c r="AC103" s="175"/>
      <c r="AD103" s="175"/>
      <c r="AE103" s="175"/>
      <c r="AF103" s="175"/>
      <c r="AG103" s="175"/>
      <c r="AH103" s="175"/>
      <c r="AI103" s="175"/>
      <c r="AJ103" s="175"/>
      <c r="AK103" s="175"/>
      <c r="AL103" s="175"/>
      <c r="AM103" s="175"/>
      <c r="AN103" s="175"/>
      <c r="AO103" s="175"/>
      <c r="AP103" s="175"/>
      <c r="AQ103" s="175"/>
      <c r="AR103" s="175"/>
      <c r="AS103" s="175"/>
      <c r="AT103" s="175"/>
      <c r="AU103" s="175"/>
      <c r="AV103" s="175"/>
    </row>
    <row r="104" spans="1:48" x14ac:dyDescent="0.25">
      <c r="A104" s="254" t="s">
        <v>102</v>
      </c>
      <c r="E104" s="333"/>
      <c r="F104" s="333"/>
      <c r="G104" s="254"/>
      <c r="AV104" s="177"/>
    </row>
    <row r="105" spans="1:48" x14ac:dyDescent="0.25">
      <c r="AV105" s="177"/>
    </row>
    <row r="106" spans="1:48" x14ac:dyDescent="0.25">
      <c r="AV106" s="177"/>
    </row>
    <row r="107" spans="1:48" x14ac:dyDescent="0.25">
      <c r="B107" s="254"/>
    </row>
  </sheetData>
  <mergeCells count="10">
    <mergeCell ref="A2:K2"/>
    <mergeCell ref="A4:K4"/>
    <mergeCell ref="A90:D90"/>
    <mergeCell ref="E104:F104"/>
    <mergeCell ref="A94:G94"/>
    <mergeCell ref="A96:G96"/>
    <mergeCell ref="A98:G98"/>
    <mergeCell ref="A100:G100"/>
    <mergeCell ref="A102:G102"/>
    <mergeCell ref="A92:G92"/>
  </mergeCells>
  <hyperlinks>
    <hyperlink ref="A1" location="Contents!A1" display="contents" xr:uid="{8B2C4E7F-362B-4CF3-8F74-F640FF5FDCB5}"/>
    <hyperlink ref="A100" r:id="rId1" display="6 These figures represent death registrations, there can be a delay between the date a death occurred and the date a death was registered. More information can be found in our impact of registration delays release. " xr:uid="{D3BFFB5C-62A5-4CEE-95F9-16E42BCDC9BA}"/>
  </hyperlinks>
  <pageMargins left="0.7" right="0.7" top="0.75" bottom="0.75" header="0.3" footer="0.3"/>
  <pageSetup paperSize="9" orientation="portrait" r:id="rId2"/>
  <ignoredErrors>
    <ignoredError sqref="B15" twoDigitTextYear="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A8F20-AC02-4521-8008-648110691277}">
  <sheetPr transitionEvaluation="1"/>
  <dimension ref="A1:BC59"/>
  <sheetViews>
    <sheetView showGridLines="0" zoomScaleNormal="100" zoomScaleSheetLayoutView="100" workbookViewId="0">
      <pane xSplit="2" ySplit="7" topLeftCell="C8" activePane="bottomRight" state="frozen"/>
      <selection pane="topRight"/>
      <selection pane="bottomLeft"/>
      <selection pane="bottomRight"/>
    </sheetView>
  </sheetViews>
  <sheetFormatPr defaultColWidth="9.54296875" defaultRowHeight="12.5" x14ac:dyDescent="0.25"/>
  <cols>
    <col min="1" max="1" width="10.54296875" style="40" customWidth="1"/>
    <col min="2" max="2" width="38.453125" style="48" customWidth="1"/>
    <col min="3" max="6" width="10.453125" style="38" customWidth="1"/>
    <col min="7" max="7" width="10.453125" style="39" customWidth="1"/>
    <col min="8" max="9" width="10.453125" style="40" customWidth="1"/>
    <col min="10" max="10" width="10.453125" style="38" customWidth="1"/>
    <col min="11" max="16" width="10.453125" style="40" customWidth="1"/>
    <col min="17" max="17" width="11.453125" style="40" bestFit="1" customWidth="1"/>
    <col min="18" max="46" width="10.453125" style="40" customWidth="1"/>
    <col min="47" max="47" width="10.453125" style="38" customWidth="1"/>
    <col min="48" max="54" width="10.453125" style="40" customWidth="1"/>
    <col min="55" max="16384" width="9.54296875" style="40"/>
  </cols>
  <sheetData>
    <row r="1" spans="1:55" ht="12.75" customHeight="1" x14ac:dyDescent="0.25">
      <c r="A1" s="37" t="s">
        <v>3</v>
      </c>
      <c r="B1" s="38"/>
      <c r="F1" s="39"/>
      <c r="G1" s="40"/>
      <c r="I1" s="38"/>
      <c r="J1" s="40"/>
    </row>
    <row r="2" spans="1:55" ht="13" x14ac:dyDescent="0.3">
      <c r="A2" s="322" t="s">
        <v>167</v>
      </c>
      <c r="B2" s="337"/>
      <c r="C2" s="337"/>
      <c r="D2" s="337"/>
      <c r="F2" s="39"/>
      <c r="G2" s="40"/>
      <c r="I2" s="38"/>
      <c r="J2" s="40"/>
    </row>
    <row r="3" spans="1:55" ht="9.25" customHeight="1" x14ac:dyDescent="0.3">
      <c r="A3" s="134"/>
      <c r="B3" s="137"/>
      <c r="C3" s="137"/>
      <c r="D3" s="137"/>
      <c r="F3" s="39"/>
      <c r="G3" s="40"/>
      <c r="I3" s="38"/>
      <c r="J3" s="40"/>
    </row>
    <row r="5" spans="1:55" s="44" customFormat="1" ht="14.25" customHeight="1" x14ac:dyDescent="0.3">
      <c r="A5" s="43" t="s">
        <v>62</v>
      </c>
      <c r="B5" s="45"/>
      <c r="C5" s="45">
        <v>1</v>
      </c>
      <c r="D5" s="45">
        <v>2</v>
      </c>
      <c r="E5" s="45">
        <v>3</v>
      </c>
      <c r="F5" s="45">
        <v>4</v>
      </c>
      <c r="G5" s="45">
        <v>5</v>
      </c>
      <c r="H5" s="45">
        <v>6</v>
      </c>
      <c r="I5" s="45">
        <v>7</v>
      </c>
      <c r="J5" s="45">
        <v>8</v>
      </c>
      <c r="K5" s="45">
        <v>9</v>
      </c>
      <c r="L5" s="45">
        <v>10</v>
      </c>
      <c r="M5" s="45">
        <v>11</v>
      </c>
      <c r="N5" s="45">
        <v>12</v>
      </c>
      <c r="O5" s="45">
        <v>13</v>
      </c>
      <c r="P5" s="45">
        <v>14</v>
      </c>
      <c r="Q5" s="45">
        <v>15</v>
      </c>
      <c r="R5" s="45">
        <v>16</v>
      </c>
      <c r="S5" s="45">
        <v>17</v>
      </c>
      <c r="T5" s="45">
        <v>18</v>
      </c>
      <c r="U5" s="45">
        <v>19</v>
      </c>
      <c r="V5" s="45">
        <v>20</v>
      </c>
      <c r="W5" s="45">
        <v>21</v>
      </c>
      <c r="X5" s="45">
        <v>22</v>
      </c>
      <c r="Y5" s="45">
        <v>23</v>
      </c>
      <c r="Z5" s="45">
        <v>24</v>
      </c>
      <c r="AA5" s="45">
        <v>25</v>
      </c>
      <c r="AB5" s="45">
        <v>26</v>
      </c>
      <c r="AC5" s="45">
        <v>27</v>
      </c>
      <c r="AD5" s="45">
        <v>28</v>
      </c>
      <c r="AE5" s="45">
        <v>29</v>
      </c>
      <c r="AF5" s="45">
        <v>30</v>
      </c>
      <c r="AG5" s="45">
        <v>31</v>
      </c>
      <c r="AH5" s="45">
        <v>32</v>
      </c>
      <c r="AI5" s="45">
        <v>33</v>
      </c>
      <c r="AJ5" s="45">
        <v>34</v>
      </c>
      <c r="AK5" s="45">
        <v>35</v>
      </c>
      <c r="AL5" s="45">
        <v>36</v>
      </c>
      <c r="AM5" s="45">
        <v>37</v>
      </c>
      <c r="AN5" s="45">
        <v>38</v>
      </c>
      <c r="AO5" s="45">
        <v>39</v>
      </c>
      <c r="AP5" s="45">
        <v>40</v>
      </c>
      <c r="AQ5" s="45">
        <v>41</v>
      </c>
      <c r="AR5" s="45">
        <v>42</v>
      </c>
      <c r="AS5" s="45">
        <v>43</v>
      </c>
      <c r="AT5" s="45">
        <v>44</v>
      </c>
      <c r="AU5" s="45">
        <v>45</v>
      </c>
      <c r="AV5" s="45">
        <v>46</v>
      </c>
      <c r="AW5" s="45">
        <v>47</v>
      </c>
      <c r="AX5" s="45">
        <v>48</v>
      </c>
      <c r="AY5" s="45">
        <v>49</v>
      </c>
      <c r="AZ5" s="45">
        <v>50</v>
      </c>
      <c r="BA5" s="45">
        <v>51</v>
      </c>
      <c r="BB5" s="45">
        <v>52</v>
      </c>
      <c r="BC5" s="45">
        <v>53</v>
      </c>
    </row>
    <row r="6" spans="1:55" ht="14.25" customHeight="1" x14ac:dyDescent="0.3">
      <c r="A6" s="47" t="s">
        <v>63</v>
      </c>
      <c r="C6" s="30">
        <v>43833</v>
      </c>
      <c r="D6" s="30">
        <v>43840</v>
      </c>
      <c r="E6" s="30">
        <v>43847</v>
      </c>
      <c r="F6" s="30">
        <v>43854</v>
      </c>
      <c r="G6" s="30">
        <v>43861</v>
      </c>
      <c r="H6" s="30">
        <v>43868</v>
      </c>
      <c r="I6" s="30">
        <v>43875</v>
      </c>
      <c r="J6" s="30">
        <v>43882</v>
      </c>
      <c r="K6" s="30">
        <v>43889</v>
      </c>
      <c r="L6" s="30">
        <v>43896</v>
      </c>
      <c r="M6" s="30">
        <v>43903</v>
      </c>
      <c r="N6" s="30">
        <v>43910</v>
      </c>
      <c r="O6" s="30">
        <v>43917</v>
      </c>
      <c r="P6" s="30">
        <v>43924</v>
      </c>
      <c r="Q6" s="30">
        <v>43931</v>
      </c>
      <c r="R6" s="30">
        <v>43938</v>
      </c>
      <c r="S6" s="30">
        <v>43945</v>
      </c>
      <c r="T6" s="30">
        <v>43952</v>
      </c>
      <c r="U6" s="30">
        <v>43959</v>
      </c>
      <c r="V6" s="30">
        <v>43966</v>
      </c>
      <c r="W6" s="30">
        <v>43973</v>
      </c>
      <c r="X6" s="30">
        <v>43980</v>
      </c>
      <c r="Y6" s="30">
        <v>43987</v>
      </c>
      <c r="Z6" s="30">
        <v>43994</v>
      </c>
      <c r="AA6" s="30">
        <v>44001</v>
      </c>
      <c r="AB6" s="30">
        <v>44008</v>
      </c>
      <c r="AC6" s="30">
        <v>44015</v>
      </c>
      <c r="AD6" s="30">
        <v>44022</v>
      </c>
      <c r="AE6" s="30">
        <v>44029</v>
      </c>
      <c r="AF6" s="30">
        <v>44036</v>
      </c>
      <c r="AG6" s="30">
        <v>44043</v>
      </c>
      <c r="AH6" s="30">
        <v>44050</v>
      </c>
      <c r="AI6" s="30">
        <v>44057</v>
      </c>
      <c r="AJ6" s="30">
        <v>44064</v>
      </c>
      <c r="AK6" s="30">
        <v>44071</v>
      </c>
      <c r="AL6" s="30">
        <v>44078</v>
      </c>
      <c r="AM6" s="30">
        <v>44085</v>
      </c>
      <c r="AN6" s="30">
        <v>44092</v>
      </c>
      <c r="AO6" s="30">
        <v>44099</v>
      </c>
      <c r="AP6" s="30">
        <v>44106</v>
      </c>
      <c r="AQ6" s="30">
        <v>44113</v>
      </c>
      <c r="AR6" s="30">
        <v>44120</v>
      </c>
      <c r="AS6" s="30">
        <v>44127</v>
      </c>
      <c r="AT6" s="30">
        <v>44134</v>
      </c>
      <c r="AU6" s="30">
        <v>44141</v>
      </c>
      <c r="AV6" s="30">
        <v>44148</v>
      </c>
      <c r="AW6" s="30">
        <v>44155</v>
      </c>
      <c r="AX6" s="30">
        <v>44162</v>
      </c>
      <c r="AY6" s="30">
        <v>44169</v>
      </c>
      <c r="AZ6" s="30">
        <v>44176</v>
      </c>
      <c r="BA6" s="30">
        <v>44183</v>
      </c>
      <c r="BB6" s="30">
        <v>44190</v>
      </c>
      <c r="BC6" s="30">
        <v>44197</v>
      </c>
    </row>
    <row r="7" spans="1:55" s="44" customFormat="1" ht="13" thickBot="1" x14ac:dyDescent="0.3">
      <c r="A7" s="49"/>
      <c r="B7" s="49"/>
      <c r="C7" s="50"/>
      <c r="D7" s="50"/>
      <c r="E7" s="50"/>
      <c r="F7" s="50"/>
      <c r="G7" s="50"/>
      <c r="H7" s="50"/>
      <c r="I7" s="50"/>
      <c r="J7" s="50"/>
      <c r="K7" s="145"/>
      <c r="L7" s="145"/>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0"/>
      <c r="AV7" s="52"/>
      <c r="AW7" s="52"/>
      <c r="AX7" s="52"/>
      <c r="AY7" s="52"/>
      <c r="AZ7" s="52"/>
      <c r="BA7" s="52"/>
      <c r="BB7" s="52"/>
      <c r="BC7" s="52"/>
    </row>
    <row r="8" spans="1:55" s="44" customFormat="1" x14ac:dyDescent="0.25">
      <c r="B8" s="53"/>
      <c r="C8" s="138"/>
      <c r="D8" s="138"/>
      <c r="E8" s="138"/>
      <c r="F8" s="138"/>
      <c r="G8" s="138"/>
      <c r="H8" s="138"/>
      <c r="I8" s="138"/>
      <c r="J8" s="138"/>
      <c r="K8" s="144"/>
      <c r="L8" s="144"/>
      <c r="M8" s="56"/>
      <c r="N8" s="56"/>
      <c r="O8" s="56"/>
      <c r="P8" s="56"/>
      <c r="Q8" s="56"/>
      <c r="R8" s="56"/>
      <c r="S8" s="56"/>
      <c r="T8" s="56"/>
      <c r="U8" s="56"/>
      <c r="V8" s="56"/>
      <c r="W8" s="56"/>
      <c r="X8" s="56"/>
      <c r="Y8" s="56"/>
      <c r="Z8" s="56"/>
      <c r="AA8" s="56"/>
      <c r="AB8" s="56"/>
      <c r="AD8" s="40"/>
      <c r="AE8" s="40"/>
      <c r="AF8" s="40"/>
      <c r="AG8" s="40"/>
      <c r="AH8" s="40"/>
      <c r="AI8" s="40"/>
      <c r="AJ8" s="40"/>
      <c r="AK8" s="40"/>
      <c r="AL8" s="40"/>
      <c r="AM8" s="40"/>
      <c r="AN8" s="40"/>
      <c r="AO8" s="40"/>
      <c r="AP8" s="40"/>
      <c r="AQ8" s="40"/>
      <c r="AR8" s="40"/>
      <c r="AS8" s="40"/>
      <c r="AT8" s="40"/>
      <c r="AU8" s="38"/>
      <c r="AV8" s="40"/>
      <c r="AW8" s="40"/>
      <c r="AX8" s="40"/>
      <c r="AY8" s="40"/>
      <c r="AZ8" s="40"/>
      <c r="BA8" s="40"/>
      <c r="BB8" s="40"/>
    </row>
    <row r="9" spans="1:55" s="58" customFormat="1" ht="21.75" customHeight="1" x14ac:dyDescent="0.25">
      <c r="A9" s="57" t="s">
        <v>166</v>
      </c>
      <c r="C9" s="59">
        <v>0</v>
      </c>
      <c r="D9" s="29">
        <v>0</v>
      </c>
      <c r="E9" s="29">
        <v>0</v>
      </c>
      <c r="F9" s="29">
        <v>0</v>
      </c>
      <c r="G9" s="29">
        <v>0</v>
      </c>
      <c r="H9" s="29">
        <v>0</v>
      </c>
      <c r="I9" s="29">
        <v>0</v>
      </c>
      <c r="J9" s="60">
        <v>0</v>
      </c>
      <c r="K9" s="29">
        <v>0</v>
      </c>
      <c r="L9" s="29">
        <v>0</v>
      </c>
      <c r="M9" s="29">
        <v>5</v>
      </c>
      <c r="N9" s="29">
        <v>114</v>
      </c>
      <c r="O9" s="29">
        <v>607</v>
      </c>
      <c r="P9" s="29">
        <v>3801</v>
      </c>
      <c r="Q9" s="29">
        <v>6888</v>
      </c>
      <c r="R9" s="29">
        <v>9495</v>
      </c>
      <c r="S9" s="29">
        <v>9008</v>
      </c>
      <c r="T9" s="29">
        <v>6679</v>
      </c>
      <c r="U9" s="29">
        <v>4426</v>
      </c>
      <c r="V9" s="206">
        <v>4214</v>
      </c>
      <c r="W9" s="201">
        <v>2872</v>
      </c>
      <c r="X9" s="141">
        <v>2000</v>
      </c>
      <c r="Y9" s="29">
        <v>1697</v>
      </c>
      <c r="Z9" s="29">
        <v>1204</v>
      </c>
      <c r="AA9" s="29">
        <v>849</v>
      </c>
      <c r="AB9" s="29">
        <v>651</v>
      </c>
      <c r="AC9" s="29"/>
      <c r="AD9" s="29"/>
      <c r="AE9" s="29"/>
      <c r="AF9" s="29"/>
      <c r="AG9" s="29"/>
      <c r="AH9" s="29"/>
      <c r="AI9" s="29"/>
      <c r="AJ9" s="29"/>
      <c r="AK9" s="29"/>
      <c r="AL9" s="29"/>
      <c r="AM9" s="29"/>
      <c r="AN9" s="141"/>
      <c r="AO9" s="29"/>
      <c r="AP9" s="29"/>
      <c r="AQ9" s="29"/>
      <c r="AR9" s="29"/>
      <c r="AS9" s="29"/>
      <c r="AT9" s="29"/>
      <c r="AU9" s="29"/>
      <c r="AV9" s="29"/>
      <c r="AW9" s="29"/>
      <c r="AX9" s="29"/>
      <c r="AY9" s="29"/>
      <c r="AZ9" s="29"/>
      <c r="BA9" s="29"/>
      <c r="BB9" s="29"/>
    </row>
    <row r="10" spans="1:55" s="58" customFormat="1" ht="21.75" customHeight="1" x14ac:dyDescent="0.25">
      <c r="A10" s="57"/>
      <c r="B10" s="57" t="s">
        <v>165</v>
      </c>
      <c r="C10" s="59">
        <v>0</v>
      </c>
      <c r="D10" s="29">
        <v>0</v>
      </c>
      <c r="E10" s="29">
        <v>0</v>
      </c>
      <c r="F10" s="29">
        <v>0</v>
      </c>
      <c r="G10" s="29">
        <v>0</v>
      </c>
      <c r="H10" s="29">
        <v>0</v>
      </c>
      <c r="I10" s="29">
        <v>0</v>
      </c>
      <c r="J10" s="60">
        <v>0</v>
      </c>
      <c r="K10" s="29">
        <v>0</v>
      </c>
      <c r="L10" s="29">
        <v>0</v>
      </c>
      <c r="M10" s="29">
        <v>5</v>
      </c>
      <c r="N10" s="29">
        <v>100</v>
      </c>
      <c r="O10" s="29">
        <v>515</v>
      </c>
      <c r="P10" s="29">
        <v>3330</v>
      </c>
      <c r="Q10" s="29">
        <v>5899</v>
      </c>
      <c r="R10" s="29">
        <v>8335</v>
      </c>
      <c r="S10" s="257">
        <v>7806</v>
      </c>
      <c r="T10" s="29">
        <v>5748</v>
      </c>
      <c r="U10" s="29">
        <v>3716</v>
      </c>
      <c r="V10" s="206">
        <v>3624</v>
      </c>
      <c r="W10" s="201">
        <v>2455</v>
      </c>
      <c r="X10" s="141">
        <v>1715</v>
      </c>
      <c r="Y10" s="29">
        <v>1488</v>
      </c>
      <c r="Z10" s="29">
        <v>1057</v>
      </c>
      <c r="AA10" s="29">
        <v>744</v>
      </c>
      <c r="AB10" s="29">
        <v>574</v>
      </c>
      <c r="AC10" s="29"/>
      <c r="AD10" s="29"/>
      <c r="AE10" s="29"/>
      <c r="AF10" s="29"/>
      <c r="AG10" s="29"/>
      <c r="AH10" s="29"/>
      <c r="AI10" s="29"/>
      <c r="AJ10" s="29"/>
      <c r="AK10" s="29"/>
      <c r="AL10" s="29"/>
      <c r="AM10" s="29"/>
      <c r="AN10" s="141"/>
      <c r="AO10" s="29"/>
      <c r="AP10" s="29"/>
      <c r="AQ10" s="29"/>
      <c r="AR10" s="29"/>
      <c r="AS10" s="29"/>
      <c r="AT10" s="29"/>
      <c r="AU10" s="29"/>
      <c r="AV10" s="29"/>
      <c r="AW10" s="29"/>
      <c r="AX10" s="29"/>
      <c r="AY10" s="29"/>
      <c r="AZ10" s="29"/>
      <c r="BA10" s="29"/>
      <c r="BB10" s="29"/>
    </row>
    <row r="11" spans="1:55" s="58" customFormat="1" ht="21.75" customHeight="1" x14ac:dyDescent="0.25">
      <c r="A11" s="57"/>
      <c r="B11" s="57" t="s">
        <v>94</v>
      </c>
      <c r="C11" s="59">
        <v>0</v>
      </c>
      <c r="D11" s="29">
        <v>0</v>
      </c>
      <c r="E11" s="29">
        <v>0</v>
      </c>
      <c r="F11" s="29">
        <v>0</v>
      </c>
      <c r="G11" s="29">
        <v>0</v>
      </c>
      <c r="H11" s="29">
        <v>0</v>
      </c>
      <c r="I11" s="29">
        <v>0</v>
      </c>
      <c r="J11" s="60">
        <v>0</v>
      </c>
      <c r="K11" s="29">
        <v>0</v>
      </c>
      <c r="L11" s="29">
        <v>0</v>
      </c>
      <c r="M11" s="29">
        <v>0</v>
      </c>
      <c r="N11" s="29">
        <v>2</v>
      </c>
      <c r="O11" s="29">
        <v>21</v>
      </c>
      <c r="P11" s="29">
        <v>134</v>
      </c>
      <c r="Q11" s="29">
        <v>304</v>
      </c>
      <c r="R11" s="29">
        <v>409</v>
      </c>
      <c r="S11" s="278">
        <v>413</v>
      </c>
      <c r="T11" s="29">
        <v>281</v>
      </c>
      <c r="U11" s="29">
        <v>211</v>
      </c>
      <c r="V11" s="206">
        <v>180</v>
      </c>
      <c r="W11" s="201">
        <v>134</v>
      </c>
      <c r="X11" s="141">
        <v>105</v>
      </c>
      <c r="Y11" s="29">
        <v>100</v>
      </c>
      <c r="Z11" s="29">
        <v>57</v>
      </c>
      <c r="AA11" s="29">
        <v>39</v>
      </c>
      <c r="AB11" s="29">
        <v>30</v>
      </c>
      <c r="AC11" s="29"/>
      <c r="AD11" s="29"/>
      <c r="AE11" s="29"/>
      <c r="AF11" s="29"/>
      <c r="AG11" s="29"/>
      <c r="AH11" s="29"/>
      <c r="AI11" s="29"/>
      <c r="AJ11" s="29"/>
      <c r="AK11" s="29"/>
      <c r="AL11" s="29"/>
      <c r="AM11" s="29"/>
      <c r="AN11" s="141"/>
      <c r="AO11" s="29"/>
      <c r="AP11" s="29"/>
      <c r="AQ11" s="29"/>
      <c r="AR11" s="29"/>
      <c r="AS11" s="29"/>
      <c r="AT11" s="29"/>
      <c r="AU11" s="29"/>
      <c r="AV11" s="29"/>
      <c r="AW11" s="29"/>
      <c r="AX11" s="29"/>
      <c r="AY11" s="29"/>
      <c r="AZ11" s="29"/>
      <c r="BA11" s="29"/>
      <c r="BB11" s="29"/>
    </row>
    <row r="12" spans="1:55" s="58" customFormat="1" ht="21.75" customHeight="1" x14ac:dyDescent="0.25">
      <c r="A12" s="57"/>
      <c r="B12" s="57" t="s">
        <v>164</v>
      </c>
      <c r="C12" s="143">
        <v>0</v>
      </c>
      <c r="D12" s="143">
        <v>0</v>
      </c>
      <c r="E12" s="143">
        <v>0</v>
      </c>
      <c r="F12" s="143">
        <v>0</v>
      </c>
      <c r="G12" s="143">
        <v>0</v>
      </c>
      <c r="H12" s="143">
        <v>0</v>
      </c>
      <c r="I12" s="143">
        <v>0</v>
      </c>
      <c r="J12" s="143">
        <v>0</v>
      </c>
      <c r="K12" s="143">
        <v>0</v>
      </c>
      <c r="L12" s="143">
        <v>0</v>
      </c>
      <c r="M12" s="143">
        <v>0</v>
      </c>
      <c r="N12" s="143">
        <v>11</v>
      </c>
      <c r="O12" s="143">
        <v>62</v>
      </c>
      <c r="P12" s="143">
        <v>282</v>
      </c>
      <c r="Q12" s="29">
        <v>609</v>
      </c>
      <c r="R12" s="29">
        <v>650</v>
      </c>
      <c r="S12" s="276">
        <v>661</v>
      </c>
      <c r="T12" s="29">
        <v>526</v>
      </c>
      <c r="U12" s="29">
        <v>415</v>
      </c>
      <c r="V12" s="206">
        <v>336</v>
      </c>
      <c r="W12" s="266">
        <v>230</v>
      </c>
      <c r="X12" s="141">
        <v>131</v>
      </c>
      <c r="Y12" s="29">
        <v>89</v>
      </c>
      <c r="Z12" s="29">
        <v>69</v>
      </c>
      <c r="AA12" s="29">
        <v>49</v>
      </c>
      <c r="AB12" s="29">
        <v>35</v>
      </c>
      <c r="AC12" s="29"/>
      <c r="AD12" s="29"/>
      <c r="AE12" s="29"/>
      <c r="AF12" s="29"/>
      <c r="AG12" s="29"/>
      <c r="AH12" s="29"/>
      <c r="AI12" s="29"/>
      <c r="AJ12" s="29"/>
      <c r="AK12" s="29"/>
      <c r="AL12" s="29"/>
      <c r="AM12" s="29"/>
      <c r="AN12" s="141"/>
      <c r="AO12" s="29"/>
      <c r="AP12" s="29"/>
      <c r="AQ12" s="29"/>
      <c r="AR12" s="29"/>
      <c r="AS12" s="29"/>
      <c r="AT12" s="29"/>
      <c r="AU12" s="29"/>
      <c r="AV12" s="29"/>
      <c r="AW12" s="29"/>
      <c r="AX12" s="29"/>
      <c r="AY12" s="29"/>
      <c r="AZ12" s="29"/>
      <c r="BA12" s="29"/>
      <c r="BB12" s="29"/>
    </row>
    <row r="13" spans="1:55" s="58" customFormat="1" ht="21.75" customHeight="1" x14ac:dyDescent="0.25">
      <c r="A13" s="57"/>
      <c r="B13" s="57" t="s">
        <v>163</v>
      </c>
      <c r="C13" s="59">
        <v>0</v>
      </c>
      <c r="D13" s="29">
        <v>0</v>
      </c>
      <c r="E13" s="29">
        <v>0</v>
      </c>
      <c r="F13" s="29">
        <v>0</v>
      </c>
      <c r="G13" s="29">
        <v>0</v>
      </c>
      <c r="H13" s="29">
        <v>0</v>
      </c>
      <c r="I13" s="29">
        <v>0</v>
      </c>
      <c r="J13" s="60">
        <v>0</v>
      </c>
      <c r="K13" s="29">
        <v>0</v>
      </c>
      <c r="L13" s="29">
        <v>0</v>
      </c>
      <c r="M13" s="29">
        <v>0</v>
      </c>
      <c r="N13" s="29">
        <v>1</v>
      </c>
      <c r="O13" s="29">
        <v>9</v>
      </c>
      <c r="P13" s="29">
        <v>55</v>
      </c>
      <c r="Q13" s="29">
        <v>76</v>
      </c>
      <c r="R13" s="29">
        <v>101</v>
      </c>
      <c r="S13" s="277">
        <v>128</v>
      </c>
      <c r="T13" s="29">
        <v>124</v>
      </c>
      <c r="U13" s="29">
        <v>84</v>
      </c>
      <c r="V13" s="206">
        <v>74</v>
      </c>
      <c r="W13" s="201">
        <v>53</v>
      </c>
      <c r="X13" s="141">
        <v>49</v>
      </c>
      <c r="Y13" s="29">
        <v>20</v>
      </c>
      <c r="Z13" s="29">
        <v>21</v>
      </c>
      <c r="AA13" s="29">
        <v>17</v>
      </c>
      <c r="AB13" s="29">
        <v>12</v>
      </c>
      <c r="AC13" s="29"/>
      <c r="AD13" s="29"/>
      <c r="AE13" s="29"/>
      <c r="AF13" s="29"/>
      <c r="AG13" s="29"/>
      <c r="AH13" s="29"/>
      <c r="AI13" s="29"/>
      <c r="AJ13" s="29"/>
      <c r="AK13" s="29"/>
      <c r="AL13" s="29"/>
      <c r="AM13" s="29"/>
      <c r="AN13" s="141"/>
      <c r="AO13" s="29"/>
      <c r="AP13" s="29"/>
      <c r="AQ13" s="29"/>
      <c r="AR13" s="29"/>
      <c r="AS13" s="29"/>
      <c r="AT13" s="29"/>
      <c r="AU13" s="29"/>
      <c r="AV13" s="29"/>
      <c r="AW13" s="29"/>
      <c r="AX13" s="29"/>
      <c r="AY13" s="29"/>
      <c r="AZ13" s="29"/>
      <c r="BA13" s="29"/>
      <c r="BB13" s="29"/>
    </row>
    <row r="14" spans="1:55" s="58" customFormat="1" ht="21.75" customHeight="1" x14ac:dyDescent="0.25">
      <c r="A14" s="57"/>
      <c r="B14" s="57"/>
      <c r="C14" s="59"/>
      <c r="D14" s="29"/>
      <c r="E14" s="29"/>
      <c r="F14" s="29"/>
      <c r="G14" s="29"/>
      <c r="H14" s="29"/>
      <c r="I14" s="29"/>
      <c r="J14" s="60"/>
      <c r="K14" s="29"/>
      <c r="L14" s="29"/>
      <c r="M14" s="29"/>
      <c r="N14" s="29"/>
      <c r="O14" s="29"/>
      <c r="P14" s="29"/>
      <c r="Q14" s="29"/>
      <c r="R14" s="29"/>
      <c r="S14" s="279"/>
      <c r="T14" s="29"/>
      <c r="U14" s="29"/>
      <c r="V14" s="206"/>
      <c r="W14" s="141"/>
      <c r="X14" s="141"/>
      <c r="Y14" s="29"/>
      <c r="Z14" s="29"/>
      <c r="AA14" s="29"/>
      <c r="AB14" s="29"/>
      <c r="AC14" s="29"/>
      <c r="AD14" s="29"/>
      <c r="AE14" s="29"/>
      <c r="AF14" s="29"/>
      <c r="AG14" s="29"/>
      <c r="AH14" s="29"/>
      <c r="AI14" s="29"/>
      <c r="AJ14" s="29"/>
      <c r="AK14" s="29"/>
      <c r="AL14" s="29"/>
      <c r="AM14" s="29"/>
      <c r="AN14" s="141"/>
      <c r="AO14" s="29"/>
      <c r="AP14" s="29"/>
      <c r="AQ14" s="29"/>
      <c r="AR14" s="29"/>
      <c r="AS14" s="29"/>
      <c r="AT14" s="29"/>
      <c r="AU14" s="29"/>
      <c r="AV14" s="29"/>
      <c r="AW14" s="29"/>
      <c r="AX14" s="29"/>
      <c r="AY14" s="29"/>
      <c r="AZ14" s="29"/>
      <c r="BA14" s="29"/>
      <c r="BB14" s="29"/>
    </row>
    <row r="15" spans="1:55" s="58" customFormat="1" ht="21.75" customHeight="1" x14ac:dyDescent="0.25">
      <c r="A15" s="57" t="s">
        <v>162</v>
      </c>
      <c r="B15" s="57"/>
      <c r="C15" s="59"/>
      <c r="D15" s="29"/>
      <c r="E15" s="29"/>
      <c r="F15" s="29"/>
      <c r="G15" s="29"/>
      <c r="H15" s="29"/>
      <c r="I15" s="29"/>
      <c r="J15" s="60"/>
      <c r="K15" s="29"/>
      <c r="L15" s="29"/>
      <c r="M15" s="29"/>
      <c r="N15" s="29"/>
      <c r="O15" s="29"/>
      <c r="P15" s="29"/>
      <c r="Q15" s="29"/>
      <c r="R15" s="29"/>
      <c r="S15" s="29"/>
      <c r="T15" s="29"/>
      <c r="U15" s="29"/>
      <c r="V15" s="206"/>
      <c r="W15" s="141"/>
      <c r="X15" s="141"/>
      <c r="Y15" s="29"/>
      <c r="Z15" s="29"/>
      <c r="AA15" s="29"/>
      <c r="AB15" s="29"/>
      <c r="AC15" s="29"/>
      <c r="AD15" s="29"/>
      <c r="AE15" s="29"/>
      <c r="AF15" s="29"/>
      <c r="AG15" s="29"/>
      <c r="AH15" s="29"/>
      <c r="AI15" s="29"/>
      <c r="AJ15" s="29"/>
      <c r="AK15" s="29"/>
      <c r="AL15" s="29"/>
      <c r="AM15" s="29"/>
      <c r="AN15" s="141"/>
      <c r="AO15" s="29"/>
      <c r="AP15" s="29"/>
      <c r="AQ15" s="29"/>
      <c r="AR15" s="29"/>
      <c r="AS15" s="29"/>
      <c r="AT15" s="29"/>
      <c r="AU15" s="29"/>
      <c r="AV15" s="29"/>
      <c r="AW15" s="29"/>
      <c r="AX15" s="29"/>
      <c r="AY15" s="29"/>
      <c r="AZ15" s="29"/>
      <c r="BA15" s="29"/>
      <c r="BB15" s="29"/>
    </row>
    <row r="16" spans="1:55" ht="24" customHeight="1" x14ac:dyDescent="0.3">
      <c r="B16" s="65" t="s">
        <v>161</v>
      </c>
      <c r="C16" s="29"/>
      <c r="D16" s="29"/>
      <c r="E16" s="29"/>
      <c r="F16" s="29"/>
      <c r="G16" s="29"/>
      <c r="H16" s="29"/>
      <c r="I16" s="29"/>
      <c r="J16" s="29"/>
      <c r="K16" s="29"/>
      <c r="L16" s="29"/>
      <c r="M16" s="29"/>
      <c r="N16" s="69"/>
      <c r="O16" s="29"/>
      <c r="P16" s="29"/>
      <c r="Q16" s="29"/>
      <c r="R16" s="29"/>
      <c r="S16" s="29"/>
      <c r="T16" s="29"/>
      <c r="U16" s="29"/>
      <c r="V16" s="206"/>
      <c r="W16" s="141"/>
      <c r="X16" s="141"/>
      <c r="Y16" s="29"/>
      <c r="Z16" s="29"/>
      <c r="AB16" s="29"/>
      <c r="AC16" s="29"/>
      <c r="AD16" s="29"/>
      <c r="AE16" s="29"/>
      <c r="AF16" s="29"/>
      <c r="AG16" s="29"/>
      <c r="AH16" s="29"/>
      <c r="AI16" s="29"/>
      <c r="AJ16" s="29"/>
      <c r="AK16" s="29"/>
      <c r="AL16" s="29"/>
      <c r="AM16" s="29"/>
      <c r="AN16" s="141"/>
      <c r="AO16" s="29"/>
      <c r="AP16" s="29"/>
      <c r="AQ16" s="29"/>
      <c r="AR16" s="29"/>
      <c r="AS16" s="29"/>
      <c r="AT16" s="29"/>
      <c r="AU16" s="29"/>
      <c r="AV16" s="29"/>
      <c r="AW16" s="29"/>
      <c r="AX16" s="29"/>
      <c r="AY16" s="29"/>
      <c r="AZ16" s="29"/>
      <c r="BA16" s="29"/>
      <c r="BB16" s="29"/>
    </row>
    <row r="17" spans="2:54" ht="13.5" customHeight="1" x14ac:dyDescent="0.3">
      <c r="B17" s="70" t="s">
        <v>70</v>
      </c>
      <c r="C17" s="29"/>
      <c r="D17" s="29"/>
      <c r="E17" s="29"/>
      <c r="F17" s="29"/>
      <c r="G17" s="29"/>
      <c r="H17" s="29"/>
      <c r="I17" s="29"/>
      <c r="J17" s="29"/>
      <c r="K17" s="29"/>
      <c r="L17" s="29"/>
      <c r="M17" s="29"/>
      <c r="N17" s="29"/>
      <c r="O17" s="29"/>
      <c r="P17" s="29" t="s">
        <v>72</v>
      </c>
      <c r="Q17" s="29"/>
      <c r="R17" s="29"/>
      <c r="S17" s="29"/>
      <c r="T17" s="29"/>
      <c r="U17" s="29"/>
      <c r="V17" s="206"/>
      <c r="W17" s="141"/>
      <c r="X17" s="141"/>
      <c r="Y17" s="29"/>
      <c r="Z17" s="29"/>
      <c r="AB17" s="29"/>
      <c r="AC17" s="29"/>
      <c r="AD17" s="29"/>
      <c r="AE17" s="29"/>
      <c r="AF17" s="29"/>
      <c r="AG17" s="29"/>
      <c r="AH17" s="29"/>
      <c r="AI17" s="29"/>
      <c r="AJ17" s="29"/>
      <c r="AK17" s="29"/>
      <c r="AL17" s="29"/>
      <c r="AM17" s="29"/>
      <c r="AN17" s="141"/>
      <c r="AO17" s="29"/>
      <c r="AP17" s="29"/>
      <c r="AQ17" s="29"/>
      <c r="AR17" s="29"/>
      <c r="AS17" s="29"/>
      <c r="AT17" s="29"/>
      <c r="AU17" s="29"/>
      <c r="AV17" s="29"/>
      <c r="AW17" s="29"/>
      <c r="AX17" s="29"/>
      <c r="AY17" s="29"/>
      <c r="AZ17" s="29"/>
      <c r="BA17" s="29"/>
      <c r="BB17" s="29"/>
    </row>
    <row r="18" spans="2:54" ht="13.5" customHeight="1" x14ac:dyDescent="0.25">
      <c r="B18" s="48" t="s">
        <v>160</v>
      </c>
      <c r="C18" s="59">
        <v>0</v>
      </c>
      <c r="D18" s="29">
        <v>0</v>
      </c>
      <c r="E18" s="29">
        <v>0</v>
      </c>
      <c r="F18" s="29">
        <v>0</v>
      </c>
      <c r="G18" s="29">
        <v>0</v>
      </c>
      <c r="H18" s="29">
        <v>0</v>
      </c>
      <c r="I18" s="29">
        <v>0</v>
      </c>
      <c r="J18" s="60">
        <v>0</v>
      </c>
      <c r="K18" s="29">
        <v>0</v>
      </c>
      <c r="L18" s="29">
        <v>0</v>
      </c>
      <c r="M18" s="142">
        <v>0</v>
      </c>
      <c r="N18" s="29">
        <v>0</v>
      </c>
      <c r="O18" s="29">
        <v>0</v>
      </c>
      <c r="P18" s="29">
        <v>0</v>
      </c>
      <c r="Q18" s="29">
        <v>0</v>
      </c>
      <c r="R18" s="29">
        <v>0</v>
      </c>
      <c r="S18" s="183">
        <v>0</v>
      </c>
      <c r="T18" s="29">
        <v>0</v>
      </c>
      <c r="U18" s="29">
        <v>1</v>
      </c>
      <c r="V18" s="206">
        <v>1</v>
      </c>
      <c r="W18" s="141">
        <v>0</v>
      </c>
      <c r="X18" s="141">
        <v>0</v>
      </c>
      <c r="Y18" s="29">
        <v>0</v>
      </c>
      <c r="Z18" s="29">
        <v>0</v>
      </c>
      <c r="AA18" s="29">
        <v>0</v>
      </c>
      <c r="AB18" s="29">
        <v>0</v>
      </c>
      <c r="AC18" s="29"/>
      <c r="AD18" s="29"/>
      <c r="AE18" s="29"/>
      <c r="AF18" s="29"/>
      <c r="AG18" s="29"/>
      <c r="AH18" s="29"/>
      <c r="AI18" s="29"/>
      <c r="AJ18" s="29"/>
      <c r="AK18" s="29"/>
      <c r="AL18" s="29"/>
      <c r="AM18" s="29"/>
      <c r="AN18" s="141"/>
      <c r="AO18" s="29"/>
      <c r="AP18" s="29"/>
      <c r="AQ18" s="29"/>
      <c r="AR18" s="29"/>
      <c r="AS18" s="29"/>
      <c r="AT18" s="29"/>
      <c r="AU18" s="29"/>
      <c r="AV18" s="29"/>
      <c r="AW18" s="29"/>
      <c r="AX18" s="29"/>
      <c r="AY18" s="29"/>
      <c r="AZ18" s="29"/>
      <c r="BA18" s="29"/>
      <c r="BB18" s="29"/>
    </row>
    <row r="19" spans="2:54" ht="13.5" customHeight="1" x14ac:dyDescent="0.25">
      <c r="B19" s="71" t="s">
        <v>159</v>
      </c>
      <c r="C19" s="59">
        <v>0</v>
      </c>
      <c r="D19" s="29">
        <v>0</v>
      </c>
      <c r="E19" s="29">
        <v>0</v>
      </c>
      <c r="F19" s="29">
        <v>0</v>
      </c>
      <c r="G19" s="29">
        <v>0</v>
      </c>
      <c r="H19" s="29">
        <v>0</v>
      </c>
      <c r="I19" s="29">
        <v>0</v>
      </c>
      <c r="J19" s="60">
        <v>0</v>
      </c>
      <c r="K19" s="29">
        <v>0</v>
      </c>
      <c r="L19" s="29">
        <v>0</v>
      </c>
      <c r="M19" s="142">
        <v>0</v>
      </c>
      <c r="N19" s="29">
        <v>0</v>
      </c>
      <c r="O19" s="29">
        <v>0</v>
      </c>
      <c r="P19" s="29">
        <v>0</v>
      </c>
      <c r="Q19" s="29">
        <v>0</v>
      </c>
      <c r="R19" s="29">
        <v>2</v>
      </c>
      <c r="S19" s="183">
        <v>0</v>
      </c>
      <c r="T19" s="29">
        <v>0</v>
      </c>
      <c r="U19" s="29">
        <v>0</v>
      </c>
      <c r="V19" s="206">
        <v>0</v>
      </c>
      <c r="W19" s="141">
        <v>0</v>
      </c>
      <c r="X19" s="141">
        <v>1</v>
      </c>
      <c r="Y19" s="29">
        <v>1</v>
      </c>
      <c r="Z19" s="29">
        <v>0</v>
      </c>
      <c r="AA19" s="29">
        <v>0</v>
      </c>
      <c r="AB19" s="29">
        <v>0</v>
      </c>
      <c r="AC19" s="29"/>
      <c r="AD19" s="29"/>
      <c r="AE19" s="29"/>
      <c r="AF19" s="29"/>
      <c r="AG19" s="29"/>
      <c r="AH19" s="29"/>
      <c r="AI19" s="29"/>
      <c r="AJ19" s="29"/>
      <c r="AK19" s="29"/>
      <c r="AL19" s="29"/>
      <c r="AM19" s="29"/>
      <c r="AN19" s="141"/>
      <c r="AO19" s="29"/>
      <c r="AP19" s="29"/>
      <c r="AQ19" s="29"/>
      <c r="AR19" s="29"/>
      <c r="AS19" s="29"/>
      <c r="AT19" s="29"/>
      <c r="AU19" s="29"/>
      <c r="AV19" s="29"/>
      <c r="AW19" s="29"/>
      <c r="AX19" s="29"/>
      <c r="AY19" s="29"/>
      <c r="AZ19" s="29"/>
      <c r="BA19" s="29"/>
      <c r="BB19" s="29"/>
    </row>
    <row r="20" spans="2:54" ht="13.5" customHeight="1" x14ac:dyDescent="0.25">
      <c r="B20" s="71" t="s">
        <v>158</v>
      </c>
      <c r="C20" s="59">
        <v>0</v>
      </c>
      <c r="D20" s="29">
        <v>0</v>
      </c>
      <c r="E20" s="29">
        <v>0</v>
      </c>
      <c r="F20" s="29">
        <v>0</v>
      </c>
      <c r="G20" s="29">
        <v>0</v>
      </c>
      <c r="H20" s="29">
        <v>0</v>
      </c>
      <c r="I20" s="29">
        <v>0</v>
      </c>
      <c r="J20" s="60">
        <v>0</v>
      </c>
      <c r="K20" s="29">
        <v>0</v>
      </c>
      <c r="L20" s="29">
        <v>0</v>
      </c>
      <c r="M20" s="142">
        <v>0</v>
      </c>
      <c r="N20" s="29">
        <v>1</v>
      </c>
      <c r="O20" s="29">
        <v>7</v>
      </c>
      <c r="P20" s="29">
        <v>49</v>
      </c>
      <c r="Q20" s="29">
        <v>78</v>
      </c>
      <c r="R20" s="29">
        <v>104</v>
      </c>
      <c r="S20" s="183">
        <v>109</v>
      </c>
      <c r="T20" s="29">
        <v>54</v>
      </c>
      <c r="U20" s="29">
        <v>43</v>
      </c>
      <c r="V20" s="206">
        <v>35</v>
      </c>
      <c r="W20" s="141">
        <v>30</v>
      </c>
      <c r="X20" s="141">
        <v>7</v>
      </c>
      <c r="Y20" s="29">
        <v>18</v>
      </c>
      <c r="Z20" s="29">
        <v>10</v>
      </c>
      <c r="AA20" s="29">
        <v>12</v>
      </c>
      <c r="AB20" s="29">
        <v>3</v>
      </c>
      <c r="AC20" s="29"/>
      <c r="AD20" s="29"/>
      <c r="AE20" s="29"/>
      <c r="AF20" s="29"/>
      <c r="AG20" s="29"/>
      <c r="AH20" s="29"/>
      <c r="AI20" s="29"/>
      <c r="AJ20" s="29"/>
      <c r="AK20" s="29"/>
      <c r="AL20" s="29"/>
      <c r="AM20" s="29"/>
      <c r="AN20" s="141"/>
      <c r="AO20" s="29"/>
      <c r="AP20" s="29"/>
      <c r="AQ20" s="29"/>
      <c r="AR20" s="29"/>
      <c r="AS20" s="29"/>
      <c r="AT20" s="29"/>
      <c r="AU20" s="29"/>
      <c r="AV20" s="29"/>
      <c r="AW20" s="29"/>
      <c r="AX20" s="29"/>
      <c r="AY20" s="29"/>
      <c r="AZ20" s="29"/>
      <c r="BA20" s="29"/>
      <c r="BB20" s="29"/>
    </row>
    <row r="21" spans="2:54" ht="13.5" customHeight="1" x14ac:dyDescent="0.25">
      <c r="B21" s="71" t="s">
        <v>157</v>
      </c>
      <c r="C21" s="59">
        <v>0</v>
      </c>
      <c r="D21" s="29">
        <v>0</v>
      </c>
      <c r="E21" s="29">
        <v>0</v>
      </c>
      <c r="F21" s="29">
        <v>0</v>
      </c>
      <c r="G21" s="29">
        <v>0</v>
      </c>
      <c r="H21" s="29">
        <v>0</v>
      </c>
      <c r="I21" s="29">
        <v>0</v>
      </c>
      <c r="J21" s="60">
        <v>0</v>
      </c>
      <c r="K21" s="29">
        <v>0</v>
      </c>
      <c r="L21" s="29">
        <v>0</v>
      </c>
      <c r="M21" s="142">
        <v>1</v>
      </c>
      <c r="N21" s="29">
        <v>8</v>
      </c>
      <c r="O21" s="29">
        <v>75</v>
      </c>
      <c r="P21" s="29">
        <v>445</v>
      </c>
      <c r="Q21" s="29">
        <v>805</v>
      </c>
      <c r="R21" s="29">
        <v>1020</v>
      </c>
      <c r="S21" s="183">
        <v>883</v>
      </c>
      <c r="T21" s="29">
        <v>555</v>
      </c>
      <c r="U21" s="29">
        <v>357</v>
      </c>
      <c r="V21" s="206">
        <v>292</v>
      </c>
      <c r="W21" s="141">
        <v>215</v>
      </c>
      <c r="X21" s="141">
        <v>133</v>
      </c>
      <c r="Y21" s="29">
        <v>133</v>
      </c>
      <c r="Z21" s="29">
        <v>89</v>
      </c>
      <c r="AA21" s="29">
        <v>70</v>
      </c>
      <c r="AB21" s="29">
        <v>58</v>
      </c>
      <c r="AC21" s="29"/>
      <c r="AD21" s="29"/>
      <c r="AE21" s="29"/>
      <c r="AF21" s="29"/>
      <c r="AG21" s="29"/>
      <c r="AH21" s="29"/>
      <c r="AI21" s="29"/>
      <c r="AJ21" s="29"/>
      <c r="AK21" s="29"/>
      <c r="AL21" s="29"/>
      <c r="AM21" s="29"/>
      <c r="AN21" s="141"/>
      <c r="AO21" s="29"/>
      <c r="AP21" s="29"/>
      <c r="AQ21" s="29"/>
      <c r="AR21" s="29"/>
      <c r="AS21" s="29"/>
      <c r="AT21" s="29"/>
      <c r="AU21" s="29"/>
      <c r="AV21" s="29"/>
      <c r="AW21" s="29"/>
      <c r="AX21" s="29"/>
      <c r="AY21" s="29"/>
      <c r="AZ21" s="29"/>
      <c r="BA21" s="29"/>
      <c r="BB21" s="29"/>
    </row>
    <row r="22" spans="2:54" ht="13.5" customHeight="1" x14ac:dyDescent="0.25">
      <c r="B22" s="71" t="s">
        <v>156</v>
      </c>
      <c r="C22" s="59">
        <v>0</v>
      </c>
      <c r="D22" s="29">
        <v>0</v>
      </c>
      <c r="E22" s="29">
        <v>0</v>
      </c>
      <c r="F22" s="29">
        <v>0</v>
      </c>
      <c r="G22" s="29">
        <v>0</v>
      </c>
      <c r="H22" s="29">
        <v>0</v>
      </c>
      <c r="I22" s="29">
        <v>0</v>
      </c>
      <c r="J22" s="60">
        <v>0</v>
      </c>
      <c r="K22" s="29">
        <v>0</v>
      </c>
      <c r="L22" s="29">
        <v>0</v>
      </c>
      <c r="M22" s="142">
        <v>1</v>
      </c>
      <c r="N22" s="29">
        <v>25</v>
      </c>
      <c r="O22" s="29">
        <v>113</v>
      </c>
      <c r="P22" s="29">
        <v>701</v>
      </c>
      <c r="Q22" s="29">
        <v>1219</v>
      </c>
      <c r="R22" s="29">
        <v>1527</v>
      </c>
      <c r="S22" s="183">
        <v>1296</v>
      </c>
      <c r="T22" s="29">
        <v>891</v>
      </c>
      <c r="U22" s="29">
        <v>540</v>
      </c>
      <c r="V22" s="206">
        <v>536</v>
      </c>
      <c r="W22" s="141">
        <v>330</v>
      </c>
      <c r="X22" s="141">
        <v>242</v>
      </c>
      <c r="Y22" s="29">
        <v>227</v>
      </c>
      <c r="Z22" s="29">
        <v>146</v>
      </c>
      <c r="AA22" s="29">
        <v>108</v>
      </c>
      <c r="AB22" s="29">
        <v>91</v>
      </c>
      <c r="AC22" s="29"/>
      <c r="AD22" s="29"/>
      <c r="AE22" s="29"/>
      <c r="AF22" s="29"/>
      <c r="AG22" s="29"/>
      <c r="AH22" s="29"/>
      <c r="AI22" s="29"/>
      <c r="AJ22" s="29"/>
      <c r="AK22" s="29"/>
      <c r="AL22" s="29"/>
      <c r="AM22" s="29"/>
      <c r="AN22" s="141"/>
      <c r="AO22" s="29"/>
      <c r="AP22" s="29"/>
      <c r="AQ22" s="29"/>
      <c r="AR22" s="29"/>
      <c r="AS22" s="29"/>
      <c r="AT22" s="29"/>
      <c r="AU22" s="29"/>
      <c r="AV22" s="29"/>
      <c r="AW22" s="29"/>
      <c r="AX22" s="29"/>
      <c r="AY22" s="29"/>
      <c r="AZ22" s="29"/>
      <c r="BA22" s="29"/>
      <c r="BB22" s="29"/>
    </row>
    <row r="23" spans="2:54" ht="13.5" customHeight="1" x14ac:dyDescent="0.25">
      <c r="B23" s="71" t="s">
        <v>155</v>
      </c>
      <c r="C23" s="59">
        <v>0</v>
      </c>
      <c r="D23" s="29">
        <v>0</v>
      </c>
      <c r="E23" s="29">
        <v>0</v>
      </c>
      <c r="F23" s="29">
        <v>0</v>
      </c>
      <c r="G23" s="29">
        <v>0</v>
      </c>
      <c r="H23" s="29">
        <v>0</v>
      </c>
      <c r="I23" s="29">
        <v>0</v>
      </c>
      <c r="J23" s="60">
        <v>0</v>
      </c>
      <c r="K23" s="29">
        <v>0</v>
      </c>
      <c r="L23" s="29">
        <v>0</v>
      </c>
      <c r="M23" s="142">
        <v>3</v>
      </c>
      <c r="N23" s="29">
        <v>35</v>
      </c>
      <c r="O23" s="29">
        <v>207</v>
      </c>
      <c r="P23" s="29">
        <v>1352</v>
      </c>
      <c r="Q23" s="29">
        <v>2467</v>
      </c>
      <c r="R23" s="29">
        <v>3090</v>
      </c>
      <c r="S23" s="183">
        <v>2878</v>
      </c>
      <c r="T23" s="29">
        <v>2045</v>
      </c>
      <c r="U23" s="29">
        <v>1414</v>
      </c>
      <c r="V23" s="206">
        <v>1271</v>
      </c>
      <c r="W23" s="141">
        <v>856</v>
      </c>
      <c r="X23" s="141">
        <v>656</v>
      </c>
      <c r="Y23" s="29">
        <v>527</v>
      </c>
      <c r="Z23" s="29">
        <v>394</v>
      </c>
      <c r="AA23" s="29">
        <v>280</v>
      </c>
      <c r="AB23" s="29">
        <v>216</v>
      </c>
      <c r="AC23" s="29"/>
      <c r="AD23" s="29"/>
      <c r="AE23" s="29"/>
      <c r="AF23" s="29"/>
      <c r="AG23" s="29"/>
      <c r="AH23" s="29"/>
      <c r="AI23" s="29"/>
      <c r="AJ23" s="29"/>
      <c r="AK23" s="29"/>
      <c r="AL23" s="29"/>
      <c r="AM23" s="29"/>
      <c r="AN23" s="141"/>
      <c r="AO23" s="29"/>
      <c r="AP23" s="29"/>
      <c r="AQ23" s="29"/>
      <c r="AR23" s="29"/>
      <c r="AS23" s="29"/>
      <c r="AT23" s="29"/>
      <c r="AU23" s="29"/>
      <c r="AV23" s="29"/>
      <c r="AW23" s="29"/>
      <c r="AX23" s="29"/>
      <c r="AY23" s="29"/>
      <c r="AZ23" s="29"/>
      <c r="BA23" s="29"/>
      <c r="BB23" s="29"/>
    </row>
    <row r="24" spans="2:54" ht="13.5" customHeight="1" x14ac:dyDescent="0.25">
      <c r="B24" s="48" t="s">
        <v>154</v>
      </c>
      <c r="C24" s="59">
        <v>0</v>
      </c>
      <c r="D24" s="29">
        <v>0</v>
      </c>
      <c r="E24" s="29">
        <v>0</v>
      </c>
      <c r="F24" s="29">
        <v>0</v>
      </c>
      <c r="G24" s="29">
        <v>0</v>
      </c>
      <c r="H24" s="29">
        <v>0</v>
      </c>
      <c r="I24" s="29">
        <v>0</v>
      </c>
      <c r="J24" s="60">
        <v>0</v>
      </c>
      <c r="K24" s="29">
        <v>0</v>
      </c>
      <c r="L24" s="29">
        <v>0</v>
      </c>
      <c r="M24" s="142">
        <v>0</v>
      </c>
      <c r="N24" s="29">
        <v>44</v>
      </c>
      <c r="O24" s="29">
        <v>205</v>
      </c>
      <c r="P24" s="29">
        <v>1254</v>
      </c>
      <c r="Q24" s="29">
        <v>2320</v>
      </c>
      <c r="R24" s="29">
        <v>3753</v>
      </c>
      <c r="S24" s="183">
        <v>3841</v>
      </c>
      <c r="T24" s="29">
        <v>3134</v>
      </c>
      <c r="U24" s="29">
        <v>2071</v>
      </c>
      <c r="V24" s="206">
        <v>2079</v>
      </c>
      <c r="W24" s="141">
        <v>1441</v>
      </c>
      <c r="X24" s="141">
        <v>961</v>
      </c>
      <c r="Y24" s="29">
        <v>791</v>
      </c>
      <c r="Z24" s="29">
        <v>565</v>
      </c>
      <c r="AA24" s="29">
        <v>379</v>
      </c>
      <c r="AB24" s="29">
        <v>285</v>
      </c>
      <c r="AC24" s="29"/>
      <c r="AD24" s="29"/>
      <c r="AE24" s="29"/>
      <c r="AF24" s="29"/>
      <c r="AG24" s="29"/>
      <c r="AH24" s="29"/>
      <c r="AI24" s="29"/>
      <c r="AJ24" s="29"/>
      <c r="AK24" s="29"/>
      <c r="AL24" s="29"/>
      <c r="AM24" s="29"/>
      <c r="AN24" s="141"/>
      <c r="AO24" s="29"/>
      <c r="AP24" s="29"/>
      <c r="AQ24" s="29"/>
      <c r="AR24" s="29"/>
      <c r="AS24" s="29"/>
      <c r="AT24" s="29"/>
      <c r="AU24" s="29"/>
      <c r="AV24" s="29"/>
      <c r="AW24" s="29"/>
      <c r="AX24" s="29"/>
      <c r="AY24" s="29"/>
      <c r="AZ24" s="29"/>
      <c r="BA24" s="29"/>
      <c r="BB24" s="29"/>
    </row>
    <row r="25" spans="2:54" ht="24" customHeight="1" x14ac:dyDescent="0.3">
      <c r="B25" s="70" t="s">
        <v>220</v>
      </c>
      <c r="C25" s="29"/>
      <c r="D25" s="29"/>
      <c r="E25" s="29"/>
      <c r="F25" s="29"/>
      <c r="G25" s="29"/>
      <c r="H25" s="29"/>
      <c r="I25" s="29"/>
      <c r="J25" s="29"/>
      <c r="K25" s="29"/>
      <c r="L25" s="29"/>
      <c r="M25" s="142" t="s">
        <v>72</v>
      </c>
      <c r="N25" s="29" t="s">
        <v>72</v>
      </c>
      <c r="O25" s="29"/>
      <c r="P25" s="29" t="s">
        <v>72</v>
      </c>
      <c r="T25" s="29"/>
      <c r="U25" s="29"/>
      <c r="V25" s="206"/>
      <c r="W25" s="141"/>
      <c r="X25" s="141"/>
      <c r="Y25" s="29"/>
      <c r="Z25" s="29"/>
      <c r="AA25" s="29"/>
      <c r="AB25" s="29"/>
      <c r="AC25" s="29"/>
      <c r="AD25" s="29"/>
      <c r="AE25" s="29"/>
      <c r="AF25" s="29"/>
      <c r="AG25" s="29"/>
      <c r="AH25" s="29"/>
      <c r="AI25" s="29"/>
      <c r="AJ25" s="29"/>
      <c r="AK25" s="29"/>
      <c r="AL25" s="29"/>
      <c r="AM25" s="29"/>
      <c r="AN25" s="141"/>
      <c r="AO25" s="29"/>
      <c r="AP25" s="29"/>
      <c r="AQ25" s="29"/>
      <c r="AR25" s="29"/>
      <c r="AS25" s="29"/>
      <c r="AT25" s="29"/>
      <c r="AU25" s="29"/>
      <c r="AV25" s="29"/>
      <c r="AW25" s="29"/>
      <c r="AX25" s="29"/>
      <c r="AY25" s="29"/>
      <c r="AZ25" s="29"/>
      <c r="BA25" s="29"/>
      <c r="BB25" s="29"/>
    </row>
    <row r="26" spans="2:54" ht="13.5" customHeight="1" x14ac:dyDescent="0.3">
      <c r="B26" s="70" t="s">
        <v>70</v>
      </c>
      <c r="C26" s="29"/>
      <c r="D26" s="29"/>
      <c r="E26" s="29"/>
      <c r="F26" s="29"/>
      <c r="G26" s="29"/>
      <c r="H26" s="29"/>
      <c r="I26" s="29"/>
      <c r="J26" s="29"/>
      <c r="K26" s="29"/>
      <c r="L26" s="29"/>
      <c r="M26" s="142" t="s">
        <v>72</v>
      </c>
      <c r="N26" s="39" t="s">
        <v>72</v>
      </c>
      <c r="O26" s="29"/>
      <c r="P26" s="29" t="s">
        <v>72</v>
      </c>
      <c r="T26" s="29"/>
      <c r="U26" s="29"/>
      <c r="V26" s="206"/>
      <c r="W26" s="141"/>
      <c r="X26" s="141"/>
      <c r="Y26" s="29"/>
      <c r="Z26" s="29"/>
      <c r="AA26" s="29"/>
      <c r="AB26" s="29"/>
      <c r="AC26" s="29"/>
      <c r="AD26" s="29"/>
      <c r="AE26" s="29"/>
      <c r="AF26" s="29"/>
      <c r="AG26" s="29"/>
      <c r="AH26" s="29"/>
      <c r="AI26" s="29"/>
      <c r="AJ26" s="29"/>
      <c r="AK26" s="29"/>
      <c r="AL26" s="29"/>
      <c r="AM26" s="29"/>
      <c r="AN26" s="141"/>
      <c r="AO26" s="29"/>
      <c r="AP26" s="29"/>
      <c r="AQ26" s="29"/>
      <c r="AR26" s="29"/>
      <c r="AS26" s="29"/>
      <c r="AT26" s="29"/>
      <c r="AU26" s="29"/>
      <c r="AV26" s="29"/>
      <c r="AW26" s="29"/>
      <c r="AX26" s="29"/>
      <c r="AY26" s="29"/>
      <c r="AZ26" s="29"/>
      <c r="BA26" s="29"/>
      <c r="BB26" s="29"/>
    </row>
    <row r="27" spans="2:54" ht="13.5" customHeight="1" x14ac:dyDescent="0.25">
      <c r="B27" s="48" t="s">
        <v>160</v>
      </c>
      <c r="C27" s="59">
        <v>0</v>
      </c>
      <c r="D27" s="29">
        <v>0</v>
      </c>
      <c r="E27" s="29">
        <v>0</v>
      </c>
      <c r="F27" s="29">
        <v>0</v>
      </c>
      <c r="G27" s="29">
        <v>0</v>
      </c>
      <c r="H27" s="29">
        <v>0</v>
      </c>
      <c r="I27" s="29">
        <v>0</v>
      </c>
      <c r="J27" s="60">
        <v>0</v>
      </c>
      <c r="K27" s="29">
        <v>0</v>
      </c>
      <c r="L27" s="29">
        <v>0</v>
      </c>
      <c r="M27" s="142">
        <v>0</v>
      </c>
      <c r="N27" s="29">
        <v>0</v>
      </c>
      <c r="O27" s="29">
        <v>0</v>
      </c>
      <c r="P27" s="29">
        <v>0</v>
      </c>
      <c r="Q27" s="155">
        <v>0</v>
      </c>
      <c r="R27" s="29">
        <v>0</v>
      </c>
      <c r="S27" s="183">
        <v>0</v>
      </c>
      <c r="T27" s="29">
        <v>0</v>
      </c>
      <c r="U27" s="29">
        <v>1</v>
      </c>
      <c r="V27" s="206">
        <v>1</v>
      </c>
      <c r="W27" s="267">
        <v>0</v>
      </c>
      <c r="X27" s="141">
        <v>0</v>
      </c>
      <c r="Y27" s="29">
        <v>0</v>
      </c>
      <c r="Z27" s="29">
        <v>0</v>
      </c>
      <c r="AA27" s="29">
        <v>0</v>
      </c>
      <c r="AB27" s="29">
        <v>0</v>
      </c>
      <c r="AC27" s="29"/>
      <c r="AD27" s="29"/>
      <c r="AE27" s="29"/>
      <c r="AF27" s="29"/>
      <c r="AG27" s="29"/>
      <c r="AH27" s="29"/>
      <c r="AI27" s="29"/>
      <c r="AJ27" s="29"/>
      <c r="AK27" s="29"/>
      <c r="AL27" s="29"/>
      <c r="AM27" s="29"/>
      <c r="AN27" s="141"/>
      <c r="AO27" s="29"/>
      <c r="AP27" s="29"/>
      <c r="AQ27" s="29"/>
      <c r="AR27" s="29"/>
      <c r="AS27" s="29"/>
      <c r="AT27" s="29"/>
      <c r="AU27" s="29"/>
      <c r="AV27" s="29"/>
      <c r="AW27" s="29"/>
      <c r="AX27" s="29"/>
      <c r="AY27" s="29"/>
      <c r="AZ27" s="29"/>
      <c r="BA27" s="29"/>
      <c r="BB27" s="29"/>
    </row>
    <row r="28" spans="2:54" ht="13.5" customHeight="1" x14ac:dyDescent="0.25">
      <c r="B28" s="71" t="s">
        <v>159</v>
      </c>
      <c r="C28" s="59">
        <v>0</v>
      </c>
      <c r="D28" s="29">
        <v>0</v>
      </c>
      <c r="E28" s="29">
        <v>0</v>
      </c>
      <c r="F28" s="29">
        <v>0</v>
      </c>
      <c r="G28" s="29">
        <v>0</v>
      </c>
      <c r="H28" s="29">
        <v>0</v>
      </c>
      <c r="I28" s="29">
        <v>0</v>
      </c>
      <c r="J28" s="60">
        <v>0</v>
      </c>
      <c r="K28" s="29">
        <v>0</v>
      </c>
      <c r="L28" s="29">
        <v>0</v>
      </c>
      <c r="M28" s="142">
        <v>0</v>
      </c>
      <c r="N28" s="29">
        <v>0</v>
      </c>
      <c r="O28" s="29">
        <v>0</v>
      </c>
      <c r="P28" s="29">
        <v>0</v>
      </c>
      <c r="Q28" s="155">
        <v>0</v>
      </c>
      <c r="R28" s="29">
        <v>0</v>
      </c>
      <c r="S28" s="183">
        <v>0</v>
      </c>
      <c r="T28" s="29">
        <v>0</v>
      </c>
      <c r="U28" s="29">
        <v>0</v>
      </c>
      <c r="V28" s="206">
        <v>0</v>
      </c>
      <c r="W28" s="267">
        <v>0</v>
      </c>
      <c r="X28" s="141">
        <v>1</v>
      </c>
      <c r="Y28" s="29">
        <v>1</v>
      </c>
      <c r="Z28" s="29">
        <v>0</v>
      </c>
      <c r="AA28" s="29">
        <v>0</v>
      </c>
      <c r="AB28" s="29">
        <v>0</v>
      </c>
      <c r="AC28" s="29"/>
      <c r="AD28" s="29"/>
      <c r="AE28" s="29"/>
      <c r="AF28" s="29"/>
      <c r="AG28" s="29"/>
      <c r="AH28" s="29"/>
      <c r="AI28" s="29"/>
      <c r="AJ28" s="29"/>
      <c r="AK28" s="29"/>
      <c r="AL28" s="29"/>
      <c r="AM28" s="29"/>
      <c r="AN28" s="141"/>
      <c r="AO28" s="29"/>
      <c r="AP28" s="29"/>
      <c r="AQ28" s="29"/>
      <c r="AR28" s="29"/>
      <c r="AS28" s="29"/>
      <c r="AT28" s="29"/>
      <c r="AU28" s="29"/>
      <c r="AV28" s="29"/>
      <c r="AW28" s="29"/>
      <c r="AX28" s="29"/>
      <c r="AY28" s="29"/>
      <c r="AZ28" s="29"/>
      <c r="BA28" s="29"/>
      <c r="BB28" s="29"/>
    </row>
    <row r="29" spans="2:54" ht="13.5" customHeight="1" x14ac:dyDescent="0.25">
      <c r="B29" s="71" t="s">
        <v>158</v>
      </c>
      <c r="C29" s="59">
        <v>0</v>
      </c>
      <c r="D29" s="29">
        <v>0</v>
      </c>
      <c r="E29" s="29">
        <v>0</v>
      </c>
      <c r="F29" s="29">
        <v>0</v>
      </c>
      <c r="G29" s="29">
        <v>0</v>
      </c>
      <c r="H29" s="29">
        <v>0</v>
      </c>
      <c r="I29" s="29">
        <v>0</v>
      </c>
      <c r="J29" s="60">
        <v>0</v>
      </c>
      <c r="K29" s="29">
        <v>0</v>
      </c>
      <c r="L29" s="29">
        <v>0</v>
      </c>
      <c r="M29" s="142">
        <v>0</v>
      </c>
      <c r="N29" s="29">
        <v>0</v>
      </c>
      <c r="O29" s="29">
        <v>5</v>
      </c>
      <c r="P29" s="29">
        <v>26</v>
      </c>
      <c r="Q29" s="155">
        <v>50</v>
      </c>
      <c r="R29" s="29">
        <v>63</v>
      </c>
      <c r="S29" s="183">
        <v>68</v>
      </c>
      <c r="T29" s="29">
        <v>35</v>
      </c>
      <c r="U29" s="29">
        <v>22</v>
      </c>
      <c r="V29" s="206">
        <v>22</v>
      </c>
      <c r="W29" s="267">
        <v>21</v>
      </c>
      <c r="X29" s="141">
        <v>4</v>
      </c>
      <c r="Y29" s="29">
        <v>10</v>
      </c>
      <c r="Z29" s="29">
        <v>4</v>
      </c>
      <c r="AA29" s="29">
        <v>9</v>
      </c>
      <c r="AB29" s="29">
        <v>2</v>
      </c>
      <c r="AC29" s="29"/>
      <c r="AD29" s="29"/>
      <c r="AE29" s="29"/>
      <c r="AF29" s="29"/>
      <c r="AG29" s="29"/>
      <c r="AH29" s="29"/>
      <c r="AI29" s="29"/>
      <c r="AJ29" s="29"/>
      <c r="AK29" s="29"/>
      <c r="AL29" s="29"/>
      <c r="AM29" s="29"/>
      <c r="AN29" s="141"/>
      <c r="AO29" s="29"/>
      <c r="AP29" s="29"/>
      <c r="AQ29" s="29"/>
      <c r="AR29" s="29"/>
      <c r="AS29" s="29"/>
      <c r="AT29" s="29"/>
      <c r="AU29" s="29"/>
      <c r="AV29" s="29"/>
      <c r="AW29" s="29"/>
      <c r="AX29" s="29"/>
      <c r="AY29" s="29"/>
      <c r="AZ29" s="29"/>
      <c r="BA29" s="29"/>
      <c r="BB29" s="29"/>
    </row>
    <row r="30" spans="2:54" ht="13.5" customHeight="1" x14ac:dyDescent="0.25">
      <c r="B30" s="71" t="s">
        <v>157</v>
      </c>
      <c r="C30" s="59">
        <v>0</v>
      </c>
      <c r="D30" s="29">
        <v>0</v>
      </c>
      <c r="E30" s="29">
        <v>0</v>
      </c>
      <c r="F30" s="29">
        <v>0</v>
      </c>
      <c r="G30" s="29">
        <v>0</v>
      </c>
      <c r="H30" s="29">
        <v>0</v>
      </c>
      <c r="I30" s="29">
        <v>0</v>
      </c>
      <c r="J30" s="60">
        <v>0</v>
      </c>
      <c r="K30" s="29">
        <v>0</v>
      </c>
      <c r="L30" s="29">
        <v>0</v>
      </c>
      <c r="M30" s="142">
        <v>1</v>
      </c>
      <c r="N30" s="29">
        <v>4</v>
      </c>
      <c r="O30" s="29">
        <v>48</v>
      </c>
      <c r="P30" s="29">
        <v>284</v>
      </c>
      <c r="Q30" s="155">
        <v>528</v>
      </c>
      <c r="R30" s="29">
        <v>676</v>
      </c>
      <c r="S30" s="183">
        <v>595</v>
      </c>
      <c r="T30" s="29">
        <v>373</v>
      </c>
      <c r="U30" s="29">
        <v>236</v>
      </c>
      <c r="V30" s="206">
        <v>188</v>
      </c>
      <c r="W30" s="267">
        <v>140</v>
      </c>
      <c r="X30" s="141">
        <v>79</v>
      </c>
      <c r="Y30" s="29">
        <v>76</v>
      </c>
      <c r="Z30" s="29">
        <v>59</v>
      </c>
      <c r="AA30" s="29">
        <v>41</v>
      </c>
      <c r="AB30" s="29">
        <v>38</v>
      </c>
      <c r="AC30" s="29"/>
      <c r="AD30" s="29"/>
      <c r="AE30" s="29"/>
      <c r="AF30" s="29"/>
      <c r="AG30" s="29"/>
      <c r="AH30" s="29"/>
      <c r="AI30" s="29"/>
      <c r="AJ30" s="29"/>
      <c r="AK30" s="29"/>
      <c r="AL30" s="29"/>
      <c r="AM30" s="29"/>
      <c r="AN30" s="141"/>
      <c r="AO30" s="29"/>
      <c r="AP30" s="29"/>
      <c r="AQ30" s="29"/>
      <c r="AR30" s="29"/>
      <c r="AS30" s="29"/>
      <c r="AT30" s="29"/>
      <c r="AU30" s="29"/>
      <c r="AV30" s="29"/>
      <c r="AW30" s="29"/>
      <c r="AX30" s="29"/>
      <c r="AY30" s="29"/>
      <c r="AZ30" s="29"/>
      <c r="BA30" s="29"/>
      <c r="BB30" s="29"/>
    </row>
    <row r="31" spans="2:54" ht="13.5" customHeight="1" x14ac:dyDescent="0.25">
      <c r="B31" s="71" t="s">
        <v>156</v>
      </c>
      <c r="C31" s="59">
        <v>0</v>
      </c>
      <c r="D31" s="29">
        <v>0</v>
      </c>
      <c r="E31" s="29">
        <v>0</v>
      </c>
      <c r="F31" s="29">
        <v>0</v>
      </c>
      <c r="G31" s="29">
        <v>0</v>
      </c>
      <c r="H31" s="29">
        <v>0</v>
      </c>
      <c r="I31" s="29">
        <v>0</v>
      </c>
      <c r="J31" s="60">
        <v>0</v>
      </c>
      <c r="K31" s="29">
        <v>0</v>
      </c>
      <c r="L31" s="29">
        <v>0</v>
      </c>
      <c r="M31" s="142">
        <v>0</v>
      </c>
      <c r="N31" s="29">
        <v>14</v>
      </c>
      <c r="O31" s="29">
        <v>78</v>
      </c>
      <c r="P31" s="29">
        <v>469</v>
      </c>
      <c r="Q31" s="155">
        <v>800</v>
      </c>
      <c r="R31" s="29">
        <v>1009</v>
      </c>
      <c r="S31" s="183">
        <v>838</v>
      </c>
      <c r="T31" s="29">
        <v>592</v>
      </c>
      <c r="U31" s="29">
        <v>333</v>
      </c>
      <c r="V31" s="206">
        <v>333</v>
      </c>
      <c r="W31" s="267">
        <v>228</v>
      </c>
      <c r="X31" s="141">
        <v>131</v>
      </c>
      <c r="Y31" s="29">
        <v>131</v>
      </c>
      <c r="Z31" s="29">
        <v>89</v>
      </c>
      <c r="AA31" s="29">
        <v>69</v>
      </c>
      <c r="AB31" s="29">
        <v>58</v>
      </c>
      <c r="AC31" s="29"/>
      <c r="AD31" s="29"/>
      <c r="AE31" s="29"/>
      <c r="AF31" s="29"/>
      <c r="AG31" s="29"/>
      <c r="AH31" s="29"/>
      <c r="AI31" s="29"/>
      <c r="AJ31" s="29"/>
      <c r="AK31" s="29"/>
      <c r="AL31" s="29"/>
      <c r="AM31" s="29"/>
      <c r="AN31" s="141"/>
      <c r="AO31" s="29"/>
      <c r="AP31" s="29"/>
      <c r="AQ31" s="29"/>
      <c r="AR31" s="29"/>
      <c r="AS31" s="29"/>
      <c r="AT31" s="29"/>
      <c r="AU31" s="29"/>
      <c r="AV31" s="29"/>
      <c r="AW31" s="29"/>
      <c r="AX31" s="29"/>
      <c r="AY31" s="29"/>
      <c r="AZ31" s="29"/>
      <c r="BA31" s="29"/>
      <c r="BB31" s="29"/>
    </row>
    <row r="32" spans="2:54" ht="13.5" customHeight="1" x14ac:dyDescent="0.25">
      <c r="B32" s="71" t="s">
        <v>155</v>
      </c>
      <c r="C32" s="59">
        <v>0</v>
      </c>
      <c r="D32" s="29">
        <v>0</v>
      </c>
      <c r="E32" s="29">
        <v>0</v>
      </c>
      <c r="F32" s="29">
        <v>0</v>
      </c>
      <c r="G32" s="29">
        <v>0</v>
      </c>
      <c r="H32" s="29">
        <v>0</v>
      </c>
      <c r="I32" s="29">
        <v>0</v>
      </c>
      <c r="J32" s="60">
        <v>0</v>
      </c>
      <c r="K32" s="29">
        <v>0</v>
      </c>
      <c r="L32" s="29">
        <v>0</v>
      </c>
      <c r="M32" s="142">
        <v>1</v>
      </c>
      <c r="N32" s="29">
        <v>22</v>
      </c>
      <c r="O32" s="29">
        <v>133</v>
      </c>
      <c r="P32" s="29">
        <v>854</v>
      </c>
      <c r="Q32" s="155">
        <v>1562</v>
      </c>
      <c r="R32" s="29">
        <v>1867</v>
      </c>
      <c r="S32" s="183">
        <v>1678</v>
      </c>
      <c r="T32" s="29">
        <v>1110</v>
      </c>
      <c r="U32" s="29">
        <v>805</v>
      </c>
      <c r="V32" s="206">
        <v>738</v>
      </c>
      <c r="W32" s="267">
        <v>458</v>
      </c>
      <c r="X32" s="141">
        <v>354</v>
      </c>
      <c r="Y32" s="29">
        <v>303</v>
      </c>
      <c r="Z32" s="29">
        <v>220</v>
      </c>
      <c r="AA32" s="29">
        <v>157</v>
      </c>
      <c r="AB32" s="29">
        <v>125</v>
      </c>
      <c r="AC32" s="29"/>
      <c r="AD32" s="29"/>
      <c r="AE32" s="29"/>
      <c r="AF32" s="29"/>
      <c r="AG32" s="29"/>
      <c r="AH32" s="29"/>
      <c r="AI32" s="29"/>
      <c r="AJ32" s="29"/>
      <c r="AK32" s="29"/>
      <c r="AL32" s="29"/>
      <c r="AM32" s="29"/>
      <c r="AN32" s="141"/>
      <c r="AO32" s="29"/>
      <c r="AP32" s="29"/>
      <c r="AQ32" s="29"/>
      <c r="AR32" s="29"/>
      <c r="AS32" s="29"/>
      <c r="AT32" s="29"/>
      <c r="AU32" s="29"/>
      <c r="AV32" s="29"/>
      <c r="AW32" s="29"/>
      <c r="AX32" s="29"/>
      <c r="AY32" s="29"/>
      <c r="AZ32" s="29"/>
      <c r="BA32" s="29"/>
      <c r="BB32" s="29"/>
    </row>
    <row r="33" spans="1:54" ht="13.5" customHeight="1" x14ac:dyDescent="0.25">
      <c r="B33" s="48" t="s">
        <v>154</v>
      </c>
      <c r="C33" s="59">
        <v>0</v>
      </c>
      <c r="D33" s="29">
        <v>0</v>
      </c>
      <c r="E33" s="29">
        <v>0</v>
      </c>
      <c r="F33" s="29">
        <v>0</v>
      </c>
      <c r="G33" s="29">
        <v>0</v>
      </c>
      <c r="H33" s="29">
        <v>0</v>
      </c>
      <c r="I33" s="29">
        <v>0</v>
      </c>
      <c r="J33" s="60">
        <v>0</v>
      </c>
      <c r="K33" s="29">
        <v>0</v>
      </c>
      <c r="L33" s="29">
        <v>0</v>
      </c>
      <c r="M33" s="142">
        <v>0</v>
      </c>
      <c r="N33" s="29">
        <v>27</v>
      </c>
      <c r="O33" s="29">
        <v>106</v>
      </c>
      <c r="P33" s="29">
        <v>666</v>
      </c>
      <c r="Q33" s="155">
        <v>1264</v>
      </c>
      <c r="R33" s="29">
        <v>1830</v>
      </c>
      <c r="S33" s="183">
        <v>1734</v>
      </c>
      <c r="T33" s="29">
        <v>1352</v>
      </c>
      <c r="U33" s="29">
        <v>826</v>
      </c>
      <c r="V33" s="206">
        <v>846</v>
      </c>
      <c r="W33" s="267">
        <v>578</v>
      </c>
      <c r="X33" s="141">
        <v>409</v>
      </c>
      <c r="Y33" s="29">
        <v>317</v>
      </c>
      <c r="Z33" s="29">
        <v>236</v>
      </c>
      <c r="AA33" s="29">
        <v>145</v>
      </c>
      <c r="AB33" s="29">
        <v>137</v>
      </c>
      <c r="AC33" s="29"/>
      <c r="AD33" s="29"/>
      <c r="AE33" s="29"/>
      <c r="AF33" s="29"/>
      <c r="AG33" s="29"/>
      <c r="AH33" s="29"/>
      <c r="AI33" s="29"/>
      <c r="AJ33" s="29"/>
      <c r="AK33" s="29"/>
      <c r="AL33" s="29"/>
      <c r="AM33" s="29"/>
      <c r="AN33" s="141"/>
      <c r="AO33" s="29"/>
      <c r="AP33" s="29"/>
      <c r="AQ33" s="29"/>
      <c r="AR33" s="29"/>
      <c r="AS33" s="29"/>
      <c r="AT33" s="29"/>
      <c r="AU33" s="29"/>
      <c r="AV33" s="29"/>
      <c r="AW33" s="29"/>
      <c r="AX33" s="29"/>
      <c r="AY33" s="29"/>
      <c r="AZ33" s="29"/>
      <c r="BA33" s="29"/>
      <c r="BB33" s="29"/>
    </row>
    <row r="34" spans="1:54" ht="24" customHeight="1" x14ac:dyDescent="0.3">
      <c r="B34" s="70" t="s">
        <v>221</v>
      </c>
      <c r="C34" s="29"/>
      <c r="D34" s="29"/>
      <c r="E34" s="29"/>
      <c r="F34" s="29"/>
      <c r="G34" s="29"/>
      <c r="H34" s="29"/>
      <c r="I34" s="29"/>
      <c r="J34" s="29"/>
      <c r="K34" s="29"/>
      <c r="L34" s="29"/>
      <c r="M34" s="142" t="s">
        <v>72</v>
      </c>
      <c r="N34" s="29" t="s">
        <v>72</v>
      </c>
      <c r="O34" s="29"/>
      <c r="P34" s="29" t="s">
        <v>72</v>
      </c>
      <c r="T34" s="29"/>
      <c r="U34" s="29"/>
      <c r="V34" s="206"/>
      <c r="W34" s="141"/>
      <c r="X34" s="141"/>
      <c r="Y34" s="29"/>
      <c r="Z34" s="29"/>
      <c r="AA34" s="29"/>
      <c r="AB34" s="29"/>
      <c r="AC34" s="29"/>
      <c r="AD34" s="29"/>
      <c r="AE34" s="29"/>
      <c r="AF34" s="29"/>
      <c r="AG34" s="29"/>
      <c r="AH34" s="29"/>
      <c r="AI34" s="29"/>
      <c r="AJ34" s="29"/>
      <c r="AK34" s="29"/>
      <c r="AL34" s="29"/>
      <c r="AM34" s="29"/>
      <c r="AN34" s="141"/>
      <c r="AO34" s="29"/>
      <c r="AP34" s="29"/>
      <c r="AQ34" s="29"/>
      <c r="AR34" s="29"/>
      <c r="AS34" s="29"/>
      <c r="AT34" s="29"/>
      <c r="AU34" s="29"/>
      <c r="AV34" s="29"/>
      <c r="AW34" s="29"/>
      <c r="AX34" s="29"/>
      <c r="AY34" s="29"/>
      <c r="AZ34" s="29"/>
      <c r="BA34" s="29"/>
      <c r="BB34" s="29"/>
    </row>
    <row r="35" spans="1:54" ht="13.5" customHeight="1" x14ac:dyDescent="0.3">
      <c r="B35" s="70" t="s">
        <v>70</v>
      </c>
      <c r="C35" s="29"/>
      <c r="D35" s="29"/>
      <c r="E35" s="29"/>
      <c r="F35" s="29"/>
      <c r="G35" s="29"/>
      <c r="H35" s="29"/>
      <c r="I35" s="29"/>
      <c r="J35" s="29"/>
      <c r="K35" s="29"/>
      <c r="L35" s="29"/>
      <c r="M35" s="142" t="s">
        <v>72</v>
      </c>
      <c r="N35" s="29" t="s">
        <v>72</v>
      </c>
      <c r="O35" s="29"/>
      <c r="P35" s="29" t="s">
        <v>72</v>
      </c>
      <c r="T35" s="29"/>
      <c r="U35" s="29"/>
      <c r="V35" s="206"/>
      <c r="W35" s="141"/>
      <c r="X35" s="141"/>
      <c r="Y35" s="29"/>
      <c r="Z35" s="29"/>
      <c r="AA35" s="29"/>
      <c r="AB35" s="29"/>
      <c r="AC35" s="29"/>
      <c r="AD35" s="29"/>
      <c r="AE35" s="29"/>
      <c r="AF35" s="29"/>
      <c r="AG35" s="29"/>
      <c r="AH35" s="29"/>
      <c r="AI35" s="29"/>
      <c r="AJ35" s="29"/>
      <c r="AK35" s="29"/>
      <c r="AL35" s="29"/>
      <c r="AM35" s="29"/>
      <c r="AN35" s="141"/>
      <c r="AO35" s="29"/>
      <c r="AP35" s="29"/>
      <c r="AQ35" s="29"/>
      <c r="AR35" s="29"/>
      <c r="AS35" s="29"/>
      <c r="AT35" s="29"/>
      <c r="AU35" s="29"/>
      <c r="AV35" s="29"/>
      <c r="AW35" s="29"/>
      <c r="AX35" s="29"/>
      <c r="AY35" s="29"/>
      <c r="AZ35" s="29"/>
      <c r="BA35" s="29"/>
      <c r="BB35" s="29"/>
    </row>
    <row r="36" spans="1:54" ht="13.5" customHeight="1" x14ac:dyDescent="0.25">
      <c r="B36" s="48" t="s">
        <v>160</v>
      </c>
      <c r="C36" s="59">
        <v>0</v>
      </c>
      <c r="D36" s="29">
        <v>0</v>
      </c>
      <c r="E36" s="29">
        <v>0</v>
      </c>
      <c r="F36" s="29">
        <v>0</v>
      </c>
      <c r="G36" s="29">
        <v>0</v>
      </c>
      <c r="H36" s="29">
        <v>0</v>
      </c>
      <c r="I36" s="29">
        <v>0</v>
      </c>
      <c r="J36" s="60">
        <v>0</v>
      </c>
      <c r="K36" s="29">
        <v>0</v>
      </c>
      <c r="L36" s="29">
        <v>0</v>
      </c>
      <c r="M36" s="142">
        <v>0</v>
      </c>
      <c r="N36" s="29">
        <v>0</v>
      </c>
      <c r="O36" s="29">
        <v>0</v>
      </c>
      <c r="P36" s="29">
        <v>0</v>
      </c>
      <c r="Q36" s="40">
        <v>0</v>
      </c>
      <c r="R36" s="254">
        <v>0</v>
      </c>
      <c r="S36" s="263">
        <v>0</v>
      </c>
      <c r="T36" s="29">
        <v>0</v>
      </c>
      <c r="U36" s="29">
        <v>0</v>
      </c>
      <c r="V36" s="206">
        <v>0</v>
      </c>
      <c r="W36" s="267">
        <v>0</v>
      </c>
      <c r="X36" s="141">
        <v>0</v>
      </c>
      <c r="Y36" s="29">
        <v>0</v>
      </c>
      <c r="Z36" s="29">
        <v>0</v>
      </c>
      <c r="AA36" s="29">
        <v>0</v>
      </c>
      <c r="AB36" s="29">
        <v>0</v>
      </c>
      <c r="AC36" s="29"/>
      <c r="AD36" s="29"/>
      <c r="AE36" s="29"/>
      <c r="AF36" s="29"/>
      <c r="AG36" s="29"/>
      <c r="AH36" s="29"/>
      <c r="AI36" s="29"/>
      <c r="AJ36" s="29"/>
      <c r="AK36" s="29"/>
      <c r="AL36" s="29"/>
      <c r="AM36" s="29"/>
      <c r="AN36" s="141"/>
      <c r="AO36" s="29"/>
      <c r="AP36" s="29"/>
      <c r="AQ36" s="29"/>
      <c r="AR36" s="29"/>
      <c r="AS36" s="29"/>
      <c r="AT36" s="29"/>
      <c r="AU36" s="29"/>
      <c r="AV36" s="29"/>
      <c r="AW36" s="29"/>
      <c r="AX36" s="29"/>
      <c r="AY36" s="29"/>
      <c r="AZ36" s="29"/>
      <c r="BA36" s="29"/>
      <c r="BB36" s="29"/>
    </row>
    <row r="37" spans="1:54" ht="13.5" customHeight="1" x14ac:dyDescent="0.25">
      <c r="B37" s="71" t="s">
        <v>159</v>
      </c>
      <c r="C37" s="59">
        <v>0</v>
      </c>
      <c r="D37" s="29">
        <v>0</v>
      </c>
      <c r="E37" s="29">
        <v>0</v>
      </c>
      <c r="F37" s="29">
        <v>0</v>
      </c>
      <c r="G37" s="29">
        <v>0</v>
      </c>
      <c r="H37" s="29">
        <v>0</v>
      </c>
      <c r="I37" s="29">
        <v>0</v>
      </c>
      <c r="J37" s="60">
        <v>0</v>
      </c>
      <c r="K37" s="29">
        <v>0</v>
      </c>
      <c r="L37" s="29">
        <v>0</v>
      </c>
      <c r="M37" s="142">
        <v>0</v>
      </c>
      <c r="N37" s="29">
        <v>0</v>
      </c>
      <c r="O37" s="29">
        <v>0</v>
      </c>
      <c r="P37" s="29">
        <v>0</v>
      </c>
      <c r="Q37" s="40">
        <v>0</v>
      </c>
      <c r="R37" s="254">
        <v>2</v>
      </c>
      <c r="S37" s="263">
        <v>0</v>
      </c>
      <c r="T37" s="29">
        <v>0</v>
      </c>
      <c r="U37" s="29">
        <v>0</v>
      </c>
      <c r="V37" s="206">
        <v>0</v>
      </c>
      <c r="W37" s="267">
        <v>0</v>
      </c>
      <c r="X37" s="141">
        <v>0</v>
      </c>
      <c r="Y37" s="29">
        <v>0</v>
      </c>
      <c r="Z37" s="29">
        <v>0</v>
      </c>
      <c r="AA37" s="29">
        <v>0</v>
      </c>
      <c r="AB37" s="29">
        <v>0</v>
      </c>
      <c r="AC37" s="29"/>
      <c r="AD37" s="29"/>
      <c r="AE37" s="29"/>
      <c r="AF37" s="29"/>
      <c r="AG37" s="29"/>
      <c r="AH37" s="29"/>
      <c r="AI37" s="29"/>
      <c r="AJ37" s="29"/>
      <c r="AK37" s="29"/>
      <c r="AL37" s="29"/>
      <c r="AM37" s="29"/>
      <c r="AN37" s="141"/>
      <c r="AO37" s="29"/>
      <c r="AP37" s="29"/>
      <c r="AQ37" s="29"/>
      <c r="AR37" s="29"/>
      <c r="AS37" s="29"/>
      <c r="AT37" s="29"/>
      <c r="AU37" s="29"/>
      <c r="AV37" s="29"/>
      <c r="AW37" s="29"/>
      <c r="AX37" s="29"/>
      <c r="AY37" s="29"/>
      <c r="AZ37" s="29"/>
      <c r="BA37" s="29"/>
      <c r="BB37" s="29"/>
    </row>
    <row r="38" spans="1:54" ht="13.5" customHeight="1" x14ac:dyDescent="0.25">
      <c r="B38" s="71" t="s">
        <v>158</v>
      </c>
      <c r="C38" s="59">
        <v>0</v>
      </c>
      <c r="D38" s="29">
        <v>0</v>
      </c>
      <c r="E38" s="29">
        <v>0</v>
      </c>
      <c r="F38" s="29">
        <v>0</v>
      </c>
      <c r="G38" s="29">
        <v>0</v>
      </c>
      <c r="H38" s="29">
        <v>0</v>
      </c>
      <c r="I38" s="29">
        <v>0</v>
      </c>
      <c r="J38" s="60">
        <v>0</v>
      </c>
      <c r="K38" s="29">
        <v>0</v>
      </c>
      <c r="L38" s="29">
        <v>0</v>
      </c>
      <c r="M38" s="142">
        <v>0</v>
      </c>
      <c r="N38" s="29">
        <v>1</v>
      </c>
      <c r="O38" s="29">
        <v>2</v>
      </c>
      <c r="P38" s="29">
        <v>23</v>
      </c>
      <c r="Q38" s="29">
        <v>28</v>
      </c>
      <c r="R38" s="155">
        <v>41</v>
      </c>
      <c r="S38" s="263">
        <v>41</v>
      </c>
      <c r="T38" s="29">
        <v>19</v>
      </c>
      <c r="U38" s="29">
        <v>21</v>
      </c>
      <c r="V38" s="206">
        <v>13</v>
      </c>
      <c r="W38" s="267">
        <v>9</v>
      </c>
      <c r="X38" s="141">
        <v>3</v>
      </c>
      <c r="Y38" s="29">
        <v>8</v>
      </c>
      <c r="Z38" s="29">
        <v>6</v>
      </c>
      <c r="AA38" s="29">
        <v>3</v>
      </c>
      <c r="AB38" s="29">
        <v>1</v>
      </c>
      <c r="AC38" s="29"/>
      <c r="AD38" s="29"/>
      <c r="AE38" s="29"/>
      <c r="AF38" s="29"/>
      <c r="AG38" s="29"/>
      <c r="AH38" s="29"/>
      <c r="AI38" s="29"/>
      <c r="AJ38" s="29"/>
      <c r="AK38" s="29"/>
      <c r="AL38" s="29"/>
      <c r="AM38" s="29"/>
      <c r="AN38" s="141"/>
      <c r="AO38" s="29"/>
      <c r="AP38" s="29"/>
      <c r="AQ38" s="29"/>
      <c r="AR38" s="29"/>
      <c r="AS38" s="29"/>
      <c r="AT38" s="29"/>
      <c r="AU38" s="29"/>
      <c r="AV38" s="29"/>
      <c r="AW38" s="29"/>
      <c r="AX38" s="29"/>
      <c r="AY38" s="29"/>
      <c r="AZ38" s="29"/>
      <c r="BA38" s="29"/>
      <c r="BB38" s="29"/>
    </row>
    <row r="39" spans="1:54" ht="13.5" customHeight="1" x14ac:dyDescent="0.25">
      <c r="B39" s="71" t="s">
        <v>157</v>
      </c>
      <c r="C39" s="59">
        <v>0</v>
      </c>
      <c r="D39" s="29">
        <v>0</v>
      </c>
      <c r="E39" s="29">
        <v>0</v>
      </c>
      <c r="F39" s="29">
        <v>0</v>
      </c>
      <c r="G39" s="29">
        <v>0</v>
      </c>
      <c r="H39" s="29">
        <v>0</v>
      </c>
      <c r="I39" s="29">
        <v>0</v>
      </c>
      <c r="J39" s="60">
        <v>0</v>
      </c>
      <c r="K39" s="29">
        <v>0</v>
      </c>
      <c r="L39" s="29">
        <v>0</v>
      </c>
      <c r="M39" s="142">
        <v>0</v>
      </c>
      <c r="N39" s="29">
        <v>4</v>
      </c>
      <c r="O39" s="29">
        <v>27</v>
      </c>
      <c r="P39" s="29">
        <v>161</v>
      </c>
      <c r="Q39" s="29">
        <v>277</v>
      </c>
      <c r="R39" s="155">
        <v>344</v>
      </c>
      <c r="S39" s="263">
        <v>288</v>
      </c>
      <c r="T39" s="29">
        <v>182</v>
      </c>
      <c r="U39" s="29">
        <v>121</v>
      </c>
      <c r="V39" s="206">
        <v>104</v>
      </c>
      <c r="W39" s="267">
        <v>75</v>
      </c>
      <c r="X39" s="141">
        <v>54</v>
      </c>
      <c r="Y39" s="29">
        <v>57</v>
      </c>
      <c r="Z39" s="29">
        <v>30</v>
      </c>
      <c r="AA39" s="29">
        <v>29</v>
      </c>
      <c r="AB39" s="29">
        <v>20</v>
      </c>
      <c r="AC39" s="29"/>
      <c r="AD39" s="29"/>
      <c r="AE39" s="29"/>
      <c r="AF39" s="29"/>
      <c r="AG39" s="29"/>
      <c r="AH39" s="29"/>
      <c r="AI39" s="29"/>
      <c r="AJ39" s="29"/>
      <c r="AK39" s="29"/>
      <c r="AL39" s="29"/>
      <c r="AM39" s="29"/>
      <c r="AN39" s="141"/>
      <c r="AO39" s="29"/>
      <c r="AP39" s="29"/>
      <c r="AQ39" s="29"/>
      <c r="AR39" s="29"/>
      <c r="AS39" s="29"/>
      <c r="AT39" s="29"/>
      <c r="AU39" s="29"/>
      <c r="AV39" s="29"/>
      <c r="AW39" s="29"/>
      <c r="AX39" s="29"/>
      <c r="AY39" s="29"/>
      <c r="AZ39" s="29"/>
      <c r="BA39" s="29"/>
      <c r="BB39" s="29"/>
    </row>
    <row r="40" spans="1:54" ht="13.5" customHeight="1" x14ac:dyDescent="0.25">
      <c r="B40" s="71" t="s">
        <v>156</v>
      </c>
      <c r="C40" s="59">
        <v>0</v>
      </c>
      <c r="D40" s="29">
        <v>0</v>
      </c>
      <c r="E40" s="29">
        <v>0</v>
      </c>
      <c r="F40" s="29">
        <v>0</v>
      </c>
      <c r="G40" s="29">
        <v>0</v>
      </c>
      <c r="H40" s="29">
        <v>0</v>
      </c>
      <c r="I40" s="29">
        <v>0</v>
      </c>
      <c r="J40" s="60">
        <v>0</v>
      </c>
      <c r="K40" s="29">
        <v>0</v>
      </c>
      <c r="L40" s="29">
        <v>0</v>
      </c>
      <c r="M40" s="142">
        <v>1</v>
      </c>
      <c r="N40" s="29">
        <v>11</v>
      </c>
      <c r="O40" s="29">
        <v>35</v>
      </c>
      <c r="P40" s="29">
        <v>232</v>
      </c>
      <c r="Q40" s="29">
        <v>419</v>
      </c>
      <c r="R40" s="155">
        <v>518</v>
      </c>
      <c r="S40" s="263">
        <v>458</v>
      </c>
      <c r="T40" s="29">
        <v>299</v>
      </c>
      <c r="U40" s="29">
        <v>207</v>
      </c>
      <c r="V40" s="206">
        <v>203</v>
      </c>
      <c r="W40" s="267">
        <v>102</v>
      </c>
      <c r="X40" s="141">
        <v>111</v>
      </c>
      <c r="Y40" s="29">
        <v>96</v>
      </c>
      <c r="Z40" s="29">
        <v>57</v>
      </c>
      <c r="AA40" s="29">
        <v>39</v>
      </c>
      <c r="AB40" s="29">
        <v>33</v>
      </c>
      <c r="AC40" s="29"/>
      <c r="AD40" s="29"/>
      <c r="AE40" s="29"/>
      <c r="AF40" s="29"/>
      <c r="AG40" s="29"/>
      <c r="AH40" s="29"/>
      <c r="AI40" s="29"/>
      <c r="AJ40" s="29"/>
      <c r="AK40" s="29"/>
      <c r="AL40" s="29"/>
      <c r="AM40" s="29"/>
      <c r="AN40" s="141"/>
      <c r="AO40" s="29"/>
      <c r="AP40" s="29"/>
      <c r="AQ40" s="29"/>
      <c r="AR40" s="29"/>
      <c r="AS40" s="29"/>
      <c r="AT40" s="29"/>
      <c r="AU40" s="29"/>
      <c r="AV40" s="29"/>
      <c r="AW40" s="29"/>
      <c r="AX40" s="29"/>
      <c r="AY40" s="29"/>
      <c r="AZ40" s="29"/>
      <c r="BA40" s="29"/>
      <c r="BB40" s="29"/>
    </row>
    <row r="41" spans="1:54" ht="13.5" customHeight="1" x14ac:dyDescent="0.25">
      <c r="B41" s="71" t="s">
        <v>155</v>
      </c>
      <c r="C41" s="59">
        <v>0</v>
      </c>
      <c r="D41" s="29">
        <v>0</v>
      </c>
      <c r="E41" s="29">
        <v>0</v>
      </c>
      <c r="F41" s="29">
        <v>0</v>
      </c>
      <c r="G41" s="29">
        <v>0</v>
      </c>
      <c r="H41" s="29">
        <v>0</v>
      </c>
      <c r="I41" s="29">
        <v>0</v>
      </c>
      <c r="J41" s="60">
        <v>0</v>
      </c>
      <c r="K41" s="29">
        <v>0</v>
      </c>
      <c r="L41" s="29">
        <v>0</v>
      </c>
      <c r="M41" s="142">
        <v>2</v>
      </c>
      <c r="N41" s="29">
        <v>13</v>
      </c>
      <c r="O41" s="29">
        <v>74</v>
      </c>
      <c r="P41" s="29">
        <v>498</v>
      </c>
      <c r="Q41" s="29">
        <v>905</v>
      </c>
      <c r="R41" s="155">
        <v>1223</v>
      </c>
      <c r="S41" s="263">
        <v>1200</v>
      </c>
      <c r="T41" s="29">
        <v>935</v>
      </c>
      <c r="U41" s="29">
        <v>609</v>
      </c>
      <c r="V41" s="206">
        <v>533</v>
      </c>
      <c r="W41" s="267">
        <v>398</v>
      </c>
      <c r="X41" s="141">
        <v>302</v>
      </c>
      <c r="Y41" s="29">
        <v>224</v>
      </c>
      <c r="Z41" s="29">
        <v>174</v>
      </c>
      <c r="AA41" s="29">
        <v>123</v>
      </c>
      <c r="AB41" s="29">
        <v>91</v>
      </c>
      <c r="AC41" s="29"/>
      <c r="AD41" s="29"/>
      <c r="AE41" s="29"/>
      <c r="AF41" s="29"/>
      <c r="AG41" s="29"/>
      <c r="AH41" s="29"/>
      <c r="AI41" s="29"/>
      <c r="AJ41" s="29"/>
      <c r="AK41" s="29"/>
      <c r="AL41" s="29"/>
      <c r="AM41" s="29"/>
      <c r="AN41" s="141"/>
      <c r="AO41" s="29"/>
      <c r="AP41" s="29"/>
      <c r="AQ41" s="29"/>
      <c r="AR41" s="29"/>
      <c r="AS41" s="29"/>
      <c r="AT41" s="29"/>
      <c r="AU41" s="29"/>
      <c r="AV41" s="29"/>
      <c r="AW41" s="29"/>
      <c r="AX41" s="29"/>
      <c r="AY41" s="29"/>
      <c r="AZ41" s="29"/>
      <c r="BA41" s="29"/>
      <c r="BB41" s="29"/>
    </row>
    <row r="42" spans="1:54" ht="13.5" customHeight="1" x14ac:dyDescent="0.25">
      <c r="B42" s="48" t="s">
        <v>154</v>
      </c>
      <c r="C42" s="59">
        <v>0</v>
      </c>
      <c r="D42" s="29">
        <v>0</v>
      </c>
      <c r="E42" s="29">
        <v>0</v>
      </c>
      <c r="F42" s="29">
        <v>0</v>
      </c>
      <c r="G42" s="29">
        <v>0</v>
      </c>
      <c r="H42" s="29">
        <v>0</v>
      </c>
      <c r="I42" s="29">
        <v>0</v>
      </c>
      <c r="J42" s="60">
        <v>0</v>
      </c>
      <c r="K42" s="29">
        <v>0</v>
      </c>
      <c r="L42" s="29">
        <v>0</v>
      </c>
      <c r="M42" s="142">
        <v>0</v>
      </c>
      <c r="N42" s="29">
        <v>17</v>
      </c>
      <c r="O42" s="29">
        <v>99</v>
      </c>
      <c r="P42" s="29">
        <v>588</v>
      </c>
      <c r="Q42" s="29">
        <v>1056</v>
      </c>
      <c r="R42" s="155">
        <v>1923</v>
      </c>
      <c r="S42" s="263">
        <v>2107</v>
      </c>
      <c r="T42" s="29">
        <v>1782</v>
      </c>
      <c r="U42" s="29">
        <v>1245</v>
      </c>
      <c r="V42" s="206">
        <v>1233</v>
      </c>
      <c r="W42" s="267">
        <v>863</v>
      </c>
      <c r="X42" s="141">
        <v>552</v>
      </c>
      <c r="Y42" s="29">
        <v>474</v>
      </c>
      <c r="Z42" s="29">
        <v>329</v>
      </c>
      <c r="AA42" s="29">
        <v>234</v>
      </c>
      <c r="AB42" s="29">
        <v>148</v>
      </c>
      <c r="AC42" s="29"/>
      <c r="AD42" s="29"/>
      <c r="AE42" s="29"/>
      <c r="AF42" s="29"/>
      <c r="AG42" s="29"/>
      <c r="AH42" s="29"/>
      <c r="AI42" s="29"/>
      <c r="AJ42" s="29"/>
      <c r="AK42" s="29"/>
      <c r="AL42" s="29"/>
      <c r="AM42" s="29"/>
      <c r="AN42" s="141"/>
      <c r="AO42" s="29"/>
      <c r="AP42" s="29"/>
      <c r="AQ42" s="29"/>
      <c r="AR42" s="29"/>
      <c r="AS42" s="29"/>
      <c r="AT42" s="29"/>
      <c r="AU42" s="29"/>
      <c r="AV42" s="29"/>
      <c r="AW42" s="29"/>
      <c r="AX42" s="29"/>
      <c r="AY42" s="29"/>
      <c r="AZ42" s="29"/>
      <c r="BA42" s="29"/>
      <c r="BB42" s="29"/>
    </row>
    <row r="43" spans="1:54" ht="12.75" customHeight="1" x14ac:dyDescent="0.25">
      <c r="C43" s="29"/>
      <c r="D43" s="29"/>
      <c r="E43" s="29"/>
      <c r="F43" s="29"/>
      <c r="G43" s="29"/>
      <c r="H43" s="29"/>
      <c r="I43" s="29"/>
      <c r="J43" s="29"/>
      <c r="K43" s="39"/>
      <c r="L43" s="39"/>
      <c r="M43" s="39"/>
      <c r="N43" s="39" t="s">
        <v>72</v>
      </c>
      <c r="O43" s="29"/>
      <c r="P43" s="39" t="s">
        <v>72</v>
      </c>
      <c r="Q43" s="39"/>
      <c r="R43" s="39"/>
      <c r="S43" s="39"/>
      <c r="T43" s="39"/>
      <c r="U43" s="39"/>
      <c r="V43" s="141"/>
      <c r="W43" s="141"/>
      <c r="X43" s="141"/>
      <c r="Y43" s="39"/>
      <c r="Z43" s="39"/>
      <c r="AA43" s="39"/>
      <c r="AB43" s="29"/>
      <c r="AC43" s="39"/>
      <c r="AD43" s="39"/>
      <c r="AE43" s="29"/>
      <c r="AF43" s="39"/>
      <c r="AG43" s="39"/>
      <c r="AH43" s="39"/>
      <c r="AI43" s="39"/>
      <c r="AJ43" s="39"/>
      <c r="AK43" s="39"/>
      <c r="AL43" s="39"/>
      <c r="AM43" s="39"/>
      <c r="AN43" s="141"/>
      <c r="AO43" s="39"/>
      <c r="AP43" s="39"/>
      <c r="AQ43" s="39"/>
      <c r="AR43" s="39"/>
      <c r="AS43" s="39"/>
      <c r="AT43" s="39"/>
      <c r="AU43" s="66"/>
      <c r="AV43" s="29"/>
      <c r="AW43" s="39"/>
      <c r="AX43" s="39"/>
      <c r="AY43" s="39"/>
      <c r="AZ43" s="39"/>
      <c r="BA43" s="39"/>
      <c r="BB43" s="39"/>
    </row>
    <row r="44" spans="1:54" ht="16.5" customHeight="1" x14ac:dyDescent="0.25">
      <c r="H44" s="137"/>
      <c r="I44" s="139"/>
      <c r="J44" s="138"/>
    </row>
    <row r="45" spans="1:54" ht="13" x14ac:dyDescent="0.3">
      <c r="A45" s="75" t="s">
        <v>95</v>
      </c>
      <c r="B45" s="38"/>
      <c r="F45" s="39"/>
      <c r="G45" s="137"/>
      <c r="H45" s="139"/>
      <c r="I45" s="138"/>
      <c r="J45" s="40"/>
    </row>
    <row r="46" spans="1:54" x14ac:dyDescent="0.25">
      <c r="A46" s="76"/>
      <c r="B46" s="38"/>
      <c r="F46" s="39"/>
      <c r="G46" s="137"/>
      <c r="H46" s="139"/>
      <c r="I46" s="138"/>
      <c r="J46" s="40"/>
    </row>
    <row r="47" spans="1:54" x14ac:dyDescent="0.25">
      <c r="A47" s="338" t="s">
        <v>226</v>
      </c>
      <c r="B47" s="338"/>
      <c r="C47" s="338"/>
      <c r="D47" s="338"/>
      <c r="E47" s="339"/>
      <c r="F47" s="340"/>
      <c r="G47" s="340"/>
      <c r="H47" s="139"/>
      <c r="I47" s="138"/>
      <c r="J47" s="137"/>
      <c r="K47" s="137"/>
      <c r="L47" s="137"/>
      <c r="M47" s="137"/>
      <c r="N47" s="137"/>
      <c r="O47" s="137"/>
    </row>
    <row r="48" spans="1:54" s="254" customFormat="1" ht="8" customHeight="1" x14ac:dyDescent="0.3">
      <c r="A48" s="289"/>
      <c r="B48" s="286"/>
      <c r="C48" s="286"/>
      <c r="D48" s="177"/>
      <c r="E48" s="177"/>
      <c r="F48" s="183"/>
      <c r="G48" s="175"/>
      <c r="H48" s="175"/>
      <c r="I48" s="184"/>
      <c r="J48" s="175"/>
      <c r="K48" s="175"/>
      <c r="L48" s="175"/>
      <c r="M48" s="175"/>
      <c r="N48" s="175"/>
      <c r="O48" s="175"/>
      <c r="P48" s="175"/>
      <c r="Q48" s="175"/>
      <c r="R48" s="175"/>
      <c r="S48" s="175"/>
      <c r="T48" s="175"/>
      <c r="U48" s="175"/>
      <c r="V48" s="175"/>
      <c r="W48" s="175"/>
      <c r="X48" s="175"/>
      <c r="Y48" s="175"/>
      <c r="Z48" s="175"/>
      <c r="AA48" s="175"/>
      <c r="AB48" s="175"/>
      <c r="AC48" s="175"/>
      <c r="AD48" s="175"/>
      <c r="AE48" s="175"/>
      <c r="AF48" s="175"/>
      <c r="AG48" s="175"/>
      <c r="AH48" s="175"/>
      <c r="AI48" s="175"/>
      <c r="AJ48" s="175"/>
      <c r="AK48" s="175"/>
      <c r="AL48" s="175"/>
      <c r="AM48" s="175"/>
      <c r="AN48" s="175"/>
      <c r="AO48" s="175"/>
      <c r="AP48" s="175"/>
      <c r="AQ48" s="175"/>
      <c r="AR48" s="175"/>
      <c r="AS48" s="175"/>
      <c r="AT48" s="175"/>
      <c r="AU48" s="175"/>
      <c r="AV48" s="175"/>
    </row>
    <row r="49" spans="1:48" ht="15" customHeight="1" x14ac:dyDescent="0.25">
      <c r="A49" s="338" t="s">
        <v>227</v>
      </c>
      <c r="B49" s="338"/>
      <c r="C49" s="338"/>
      <c r="D49" s="338"/>
      <c r="E49" s="339"/>
      <c r="F49" s="340"/>
      <c r="G49" s="340"/>
      <c r="H49" s="139"/>
      <c r="I49" s="138"/>
      <c r="J49" s="137"/>
      <c r="K49" s="137"/>
      <c r="L49" s="137"/>
      <c r="M49" s="137"/>
      <c r="N49" s="137"/>
      <c r="O49" s="137"/>
    </row>
    <row r="50" spans="1:48" s="254" customFormat="1" ht="8" customHeight="1" x14ac:dyDescent="0.3">
      <c r="A50" s="289"/>
      <c r="B50" s="286"/>
      <c r="C50" s="286"/>
      <c r="D50" s="177"/>
      <c r="E50" s="177"/>
      <c r="F50" s="183"/>
      <c r="G50" s="175"/>
      <c r="H50" s="175"/>
      <c r="I50" s="184"/>
      <c r="J50" s="175"/>
      <c r="K50" s="175"/>
      <c r="L50" s="175"/>
      <c r="M50" s="175"/>
      <c r="N50" s="175"/>
      <c r="O50" s="175"/>
      <c r="P50" s="175"/>
      <c r="Q50" s="175"/>
      <c r="R50" s="175"/>
      <c r="S50" s="175"/>
      <c r="T50" s="175"/>
      <c r="U50" s="175"/>
      <c r="V50" s="175"/>
      <c r="W50" s="175"/>
      <c r="X50" s="175"/>
      <c r="Y50" s="175"/>
      <c r="Z50" s="175"/>
      <c r="AA50" s="175"/>
      <c r="AB50" s="175"/>
      <c r="AC50" s="175"/>
      <c r="AD50" s="175"/>
      <c r="AE50" s="175"/>
      <c r="AF50" s="175"/>
      <c r="AG50" s="175"/>
      <c r="AH50" s="175"/>
      <c r="AI50" s="175"/>
      <c r="AJ50" s="175"/>
      <c r="AK50" s="175"/>
      <c r="AL50" s="175"/>
      <c r="AM50" s="175"/>
      <c r="AN50" s="175"/>
      <c r="AO50" s="175"/>
      <c r="AP50" s="175"/>
      <c r="AQ50" s="175"/>
      <c r="AR50" s="175"/>
      <c r="AS50" s="175"/>
      <c r="AT50" s="175"/>
      <c r="AU50" s="175"/>
      <c r="AV50" s="175"/>
    </row>
    <row r="51" spans="1:48" ht="15" customHeight="1" x14ac:dyDescent="0.3">
      <c r="A51" s="315" t="s">
        <v>208</v>
      </c>
      <c r="B51" s="319"/>
      <c r="C51" s="319"/>
      <c r="D51" s="319"/>
      <c r="F51" s="39"/>
      <c r="G51" s="137"/>
      <c r="H51" s="139"/>
      <c r="I51" s="138"/>
      <c r="J51" s="137"/>
      <c r="K51" s="137"/>
      <c r="L51" s="137"/>
      <c r="M51" s="137"/>
      <c r="N51" s="137"/>
      <c r="O51" s="137"/>
      <c r="P51" s="137"/>
      <c r="Q51" s="137"/>
      <c r="R51" s="137"/>
    </row>
    <row r="52" spans="1:48" s="254" customFormat="1" ht="8" customHeight="1" x14ac:dyDescent="0.3">
      <c r="A52" s="289"/>
      <c r="B52" s="286"/>
      <c r="C52" s="286"/>
      <c r="D52" s="177"/>
      <c r="E52" s="177"/>
      <c r="F52" s="183"/>
      <c r="G52" s="175"/>
      <c r="H52" s="175"/>
      <c r="I52" s="184"/>
      <c r="J52" s="175"/>
      <c r="K52" s="175"/>
      <c r="L52" s="175"/>
      <c r="M52" s="175"/>
      <c r="N52" s="175"/>
      <c r="O52" s="175"/>
      <c r="P52" s="175"/>
      <c r="Q52" s="175"/>
      <c r="R52" s="175"/>
      <c r="S52" s="175"/>
      <c r="T52" s="175"/>
      <c r="U52" s="175"/>
      <c r="V52" s="175"/>
      <c r="W52" s="175"/>
      <c r="X52" s="175"/>
      <c r="Y52" s="175"/>
      <c r="Z52" s="175"/>
      <c r="AA52" s="175"/>
      <c r="AB52" s="175"/>
      <c r="AC52" s="175"/>
      <c r="AD52" s="175"/>
      <c r="AE52" s="175"/>
      <c r="AF52" s="175"/>
      <c r="AG52" s="175"/>
      <c r="AH52" s="175"/>
      <c r="AI52" s="175"/>
      <c r="AJ52" s="175"/>
      <c r="AK52" s="175"/>
      <c r="AL52" s="175"/>
      <c r="AM52" s="175"/>
      <c r="AN52" s="175"/>
      <c r="AO52" s="175"/>
      <c r="AP52" s="175"/>
      <c r="AQ52" s="175"/>
      <c r="AR52" s="175"/>
      <c r="AS52" s="175"/>
      <c r="AT52" s="175"/>
      <c r="AU52" s="175"/>
      <c r="AV52" s="175"/>
    </row>
    <row r="53" spans="1:48" ht="18.25" customHeight="1" x14ac:dyDescent="0.25">
      <c r="A53" s="336" t="s">
        <v>209</v>
      </c>
      <c r="B53" s="336"/>
      <c r="C53" s="336"/>
      <c r="D53" s="336"/>
      <c r="E53" s="336"/>
      <c r="F53" s="336"/>
      <c r="G53" s="336"/>
      <c r="H53" s="139"/>
      <c r="I53" s="138"/>
      <c r="J53" s="137"/>
      <c r="K53" s="137"/>
      <c r="L53" s="137"/>
      <c r="M53" s="137"/>
      <c r="N53" s="137"/>
      <c r="O53" s="137"/>
      <c r="P53" s="137"/>
      <c r="Q53" s="137"/>
      <c r="R53" s="137"/>
    </row>
    <row r="54" spans="1:48" s="254" customFormat="1" ht="8" customHeight="1" x14ac:dyDescent="0.3">
      <c r="A54" s="289"/>
      <c r="B54" s="286"/>
      <c r="C54" s="286"/>
      <c r="D54" s="177"/>
      <c r="E54" s="177"/>
      <c r="F54" s="183"/>
      <c r="G54" s="175"/>
      <c r="H54" s="175"/>
      <c r="I54" s="184"/>
      <c r="J54" s="175"/>
      <c r="K54" s="175"/>
      <c r="L54" s="175"/>
      <c r="M54" s="175"/>
      <c r="N54" s="175"/>
      <c r="O54" s="175"/>
      <c r="P54" s="175"/>
      <c r="Q54" s="175"/>
      <c r="R54" s="175"/>
      <c r="S54" s="175"/>
      <c r="T54" s="175"/>
      <c r="U54" s="175"/>
      <c r="V54" s="175"/>
      <c r="W54" s="175"/>
      <c r="X54" s="175"/>
      <c r="Y54" s="175"/>
      <c r="Z54" s="175"/>
      <c r="AA54" s="175"/>
      <c r="AB54" s="175"/>
      <c r="AC54" s="175"/>
      <c r="AD54" s="175"/>
      <c r="AE54" s="175"/>
      <c r="AF54" s="175"/>
      <c r="AG54" s="175"/>
      <c r="AH54" s="175"/>
      <c r="AI54" s="175"/>
      <c r="AJ54" s="175"/>
      <c r="AK54" s="175"/>
      <c r="AL54" s="175"/>
      <c r="AM54" s="175"/>
      <c r="AN54" s="175"/>
      <c r="AO54" s="175"/>
      <c r="AP54" s="175"/>
      <c r="AQ54" s="175"/>
      <c r="AR54" s="175"/>
      <c r="AS54" s="175"/>
      <c r="AT54" s="175"/>
      <c r="AU54" s="175"/>
      <c r="AV54" s="175"/>
    </row>
    <row r="55" spans="1:48" ht="27.25" customHeight="1" x14ac:dyDescent="0.25">
      <c r="A55" s="336" t="s">
        <v>210</v>
      </c>
      <c r="B55" s="336"/>
      <c r="C55" s="336"/>
      <c r="D55" s="336"/>
      <c r="E55" s="336"/>
      <c r="F55" s="336"/>
      <c r="G55" s="336"/>
      <c r="H55" s="139"/>
      <c r="I55" s="138"/>
      <c r="J55" s="137"/>
      <c r="K55" s="137"/>
      <c r="L55" s="137"/>
      <c r="M55" s="137"/>
      <c r="N55" s="137"/>
      <c r="O55" s="137"/>
      <c r="P55" s="137"/>
      <c r="Q55" s="137"/>
      <c r="R55" s="137"/>
    </row>
    <row r="56" spans="1:48" s="254" customFormat="1" ht="8" customHeight="1" x14ac:dyDescent="0.3">
      <c r="A56" s="289"/>
      <c r="B56" s="286"/>
      <c r="C56" s="286"/>
      <c r="D56" s="177"/>
      <c r="E56" s="177"/>
      <c r="F56" s="183"/>
      <c r="G56" s="175"/>
      <c r="H56" s="175"/>
      <c r="I56" s="184"/>
      <c r="J56" s="175"/>
      <c r="K56" s="175"/>
      <c r="L56" s="175"/>
      <c r="M56" s="175"/>
      <c r="N56" s="175"/>
      <c r="O56" s="175"/>
      <c r="P56" s="175"/>
      <c r="Q56" s="175"/>
      <c r="R56" s="175"/>
      <c r="S56" s="175"/>
      <c r="T56" s="175"/>
      <c r="U56" s="175"/>
      <c r="V56" s="175"/>
      <c r="W56" s="175"/>
      <c r="X56" s="175"/>
      <c r="Y56" s="175"/>
      <c r="Z56" s="175"/>
      <c r="AA56" s="175"/>
      <c r="AB56" s="175"/>
      <c r="AC56" s="175"/>
      <c r="AD56" s="175"/>
      <c r="AE56" s="175"/>
      <c r="AF56" s="175"/>
      <c r="AG56" s="175"/>
      <c r="AH56" s="175"/>
      <c r="AI56" s="175"/>
      <c r="AJ56" s="175"/>
      <c r="AK56" s="175"/>
      <c r="AL56" s="175"/>
      <c r="AM56" s="175"/>
      <c r="AN56" s="175"/>
      <c r="AO56" s="175"/>
      <c r="AP56" s="175"/>
      <c r="AQ56" s="175"/>
      <c r="AR56" s="175"/>
      <c r="AS56" s="175"/>
      <c r="AT56" s="175"/>
      <c r="AU56" s="175"/>
      <c r="AV56" s="175"/>
    </row>
    <row r="57" spans="1:48" ht="30" customHeight="1" x14ac:dyDescent="0.25">
      <c r="A57" s="336" t="s">
        <v>205</v>
      </c>
      <c r="B57" s="336"/>
      <c r="C57" s="336"/>
      <c r="D57" s="336"/>
      <c r="E57" s="336"/>
      <c r="F57" s="336"/>
      <c r="G57" s="336"/>
      <c r="H57" s="139"/>
      <c r="I57" s="138"/>
      <c r="J57" s="137"/>
      <c r="K57" s="137"/>
      <c r="L57" s="137"/>
      <c r="M57" s="137"/>
      <c r="N57" s="137"/>
      <c r="O57" s="137"/>
      <c r="P57" s="137"/>
      <c r="Q57" s="137"/>
      <c r="R57" s="137"/>
    </row>
    <row r="58" spans="1:48" ht="14.5" x14ac:dyDescent="0.3">
      <c r="A58" s="135"/>
      <c r="B58" s="77"/>
      <c r="C58" s="77"/>
      <c r="F58" s="39"/>
      <c r="G58" s="137"/>
      <c r="H58" s="139"/>
      <c r="I58" s="138"/>
      <c r="J58" s="137"/>
      <c r="K58" s="137"/>
      <c r="L58" s="137"/>
      <c r="M58" s="137"/>
      <c r="N58" s="137"/>
      <c r="O58" s="137"/>
    </row>
    <row r="59" spans="1:48" ht="16.25" customHeight="1" x14ac:dyDescent="0.25">
      <c r="A59" s="78" t="s">
        <v>102</v>
      </c>
      <c r="E59" s="314"/>
      <c r="F59" s="314"/>
      <c r="G59" s="78"/>
    </row>
  </sheetData>
  <mergeCells count="8">
    <mergeCell ref="A55:G55"/>
    <mergeCell ref="E59:F59"/>
    <mergeCell ref="A57:G57"/>
    <mergeCell ref="A2:D2"/>
    <mergeCell ref="A51:D51"/>
    <mergeCell ref="A47:G47"/>
    <mergeCell ref="A53:G53"/>
    <mergeCell ref="A49:G49"/>
  </mergeCells>
  <conditionalFormatting sqref="X18">
    <cfRule type="cellIs" dxfId="1" priority="2" stopIfTrue="1" operator="notEqual">
      <formula>X27+X36</formula>
    </cfRule>
  </conditionalFormatting>
  <conditionalFormatting sqref="AN18:AN24">
    <cfRule type="cellIs" dxfId="0" priority="1" stopIfTrue="1" operator="notEqual">
      <formula>AN27+AN36</formula>
    </cfRule>
  </conditionalFormatting>
  <hyperlinks>
    <hyperlink ref="A1" location="Contents!A1" display="contents" xr:uid="{68E68636-6D6B-4493-889C-D49CA0412674}"/>
    <hyperlink ref="A47:G47" r:id="rId1" display="1. Weekly deaths for Scotland are produces by NRS" xr:uid="{EEC16A8E-463F-492E-9732-529627BEEB82}"/>
    <hyperlink ref="A49:G49" r:id="rId2" display="2. Weekly deaths for Northern Ireland are produced by NISRA" xr:uid="{50DB4209-5087-4680-AB86-35D990A0A42D}"/>
  </hyperlinks>
  <printOptions gridLinesSet="0"/>
  <pageMargins left="0.59055118110236227" right="0.59055118110236227" top="0.31496062992125984" bottom="0.11811023622047245" header="0.31496062992125984" footer="0.11811023622047245"/>
  <pageSetup paperSize="9" scale="52" fitToWidth="0" fitToHeight="0" orientation="landscape" horizontalDpi="4294967293" r:id="rId3"/>
  <headerFooter alignWithMargins="0"/>
  <ignoredErrors>
    <ignoredError sqref="B19" twoDigitTextYear="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V134"/>
  <sheetViews>
    <sheetView showGridLines="0" zoomScaleNormal="100" workbookViewId="0">
      <pane xSplit="1" ySplit="5" topLeftCell="B6" activePane="bottomRight" state="frozen"/>
      <selection pane="topRight" activeCell="B1" sqref="B1"/>
      <selection pane="bottomLeft" activeCell="A6" sqref="A6"/>
      <selection pane="bottomRight"/>
    </sheetView>
  </sheetViews>
  <sheetFormatPr defaultColWidth="9.453125" defaultRowHeight="13" x14ac:dyDescent="0.3"/>
  <cols>
    <col min="1" max="1" width="14.54296875" style="108" customWidth="1"/>
    <col min="2" max="2" width="24.453125" style="108" customWidth="1"/>
    <col min="3" max="3" width="25.453125" style="104" customWidth="1"/>
    <col min="4" max="4" width="29.453125" style="104" customWidth="1"/>
    <col min="5" max="5" width="25.54296875" style="104" customWidth="1"/>
    <col min="6" max="6" width="26.453125" style="104" customWidth="1"/>
    <col min="7" max="7" width="25.54296875" style="104" customWidth="1"/>
    <col min="8" max="8" width="25.453125" style="104" customWidth="1"/>
    <col min="9" max="9" width="25" style="104" customWidth="1"/>
    <col min="10" max="14" width="7.54296875" style="104" bestFit="1" customWidth="1"/>
    <col min="15" max="57" width="8.54296875" style="104" bestFit="1" customWidth="1"/>
    <col min="58" max="16384" width="9.453125" style="104"/>
  </cols>
  <sheetData>
    <row r="1" spans="1:47" x14ac:dyDescent="0.3">
      <c r="A1" s="130" t="s">
        <v>3</v>
      </c>
      <c r="B1" s="248"/>
    </row>
    <row r="2" spans="1:47" x14ac:dyDescent="0.3">
      <c r="A2" s="108" t="s">
        <v>237</v>
      </c>
    </row>
    <row r="3" spans="1:47" x14ac:dyDescent="0.3">
      <c r="A3" s="221"/>
    </row>
    <row r="4" spans="1:47" s="40" customFormat="1" ht="30" customHeight="1" thickBot="1" x14ac:dyDescent="0.3">
      <c r="A4" s="325" t="s">
        <v>61</v>
      </c>
      <c r="B4" s="325"/>
      <c r="C4" s="325"/>
      <c r="D4" s="325"/>
      <c r="E4" s="325"/>
      <c r="F4" s="325"/>
      <c r="G4" s="325"/>
      <c r="H4" s="325"/>
      <c r="I4" s="325"/>
      <c r="J4" s="300"/>
      <c r="K4" s="300"/>
      <c r="AU4" s="38"/>
    </row>
    <row r="5" spans="1:47" ht="46.5" customHeight="1" x14ac:dyDescent="0.3">
      <c r="A5" s="111" t="s">
        <v>108</v>
      </c>
      <c r="B5" s="112" t="s">
        <v>109</v>
      </c>
      <c r="C5" s="227" t="s">
        <v>230</v>
      </c>
      <c r="D5" s="227" t="s">
        <v>231</v>
      </c>
      <c r="E5" s="227" t="s">
        <v>232</v>
      </c>
      <c r="F5" s="227" t="s">
        <v>233</v>
      </c>
      <c r="G5" s="227" t="s">
        <v>234</v>
      </c>
      <c r="H5" s="228" t="s">
        <v>235</v>
      </c>
      <c r="I5" s="228" t="s">
        <v>236</v>
      </c>
      <c r="J5" s="258"/>
      <c r="K5" s="258"/>
      <c r="L5" s="258"/>
      <c r="M5" s="258"/>
      <c r="N5" s="258"/>
      <c r="O5" s="258"/>
      <c r="P5" s="258"/>
      <c r="Q5" s="258"/>
      <c r="R5" s="258"/>
      <c r="S5" s="258"/>
      <c r="T5" s="258"/>
      <c r="U5" s="258"/>
      <c r="V5" s="258"/>
      <c r="W5" s="258"/>
      <c r="X5" s="258"/>
      <c r="Y5" s="258"/>
      <c r="Z5" s="258"/>
    </row>
    <row r="6" spans="1:47" ht="12.5" x14ac:dyDescent="0.25">
      <c r="A6" s="113">
        <v>43895</v>
      </c>
      <c r="B6" s="249">
        <v>1</v>
      </c>
      <c r="C6" s="253">
        <v>0</v>
      </c>
      <c r="D6" s="253">
        <v>4</v>
      </c>
      <c r="E6" s="259">
        <v>4</v>
      </c>
      <c r="F6" s="253">
        <v>0</v>
      </c>
      <c r="G6" s="251">
        <v>0</v>
      </c>
      <c r="H6" s="257">
        <v>4</v>
      </c>
      <c r="I6" s="259">
        <v>0</v>
      </c>
      <c r="K6" s="261"/>
    </row>
    <row r="7" spans="1:47" ht="12.5" x14ac:dyDescent="0.25">
      <c r="A7" s="113">
        <v>43896</v>
      </c>
      <c r="B7" s="259">
        <v>2</v>
      </c>
      <c r="C7" s="253">
        <v>0</v>
      </c>
      <c r="D7" s="253">
        <v>6</v>
      </c>
      <c r="E7" s="259">
        <v>6</v>
      </c>
      <c r="F7" s="253">
        <v>0</v>
      </c>
      <c r="G7" s="251">
        <v>0</v>
      </c>
      <c r="H7" s="257">
        <v>6</v>
      </c>
      <c r="I7" s="259">
        <v>0</v>
      </c>
      <c r="K7" s="261"/>
    </row>
    <row r="8" spans="1:47" ht="12.5" x14ac:dyDescent="0.25">
      <c r="A8" s="113">
        <v>43897</v>
      </c>
      <c r="B8" s="259">
        <v>2</v>
      </c>
      <c r="C8" s="253">
        <v>0</v>
      </c>
      <c r="D8" s="253">
        <v>6</v>
      </c>
      <c r="E8" s="259">
        <v>6</v>
      </c>
      <c r="F8" s="253">
        <v>0</v>
      </c>
      <c r="G8" s="251">
        <v>0</v>
      </c>
      <c r="H8" s="257">
        <v>6</v>
      </c>
      <c r="I8" s="259">
        <v>0</v>
      </c>
      <c r="K8" s="261"/>
    </row>
    <row r="9" spans="1:47" ht="12.5" x14ac:dyDescent="0.25">
      <c r="A9" s="113">
        <v>43898</v>
      </c>
      <c r="B9" s="259">
        <v>3</v>
      </c>
      <c r="C9" s="253">
        <v>0</v>
      </c>
      <c r="D9" s="253">
        <v>8</v>
      </c>
      <c r="E9" s="259">
        <v>8</v>
      </c>
      <c r="F9" s="253">
        <v>0</v>
      </c>
      <c r="G9" s="251">
        <v>0</v>
      </c>
      <c r="H9" s="257">
        <v>8</v>
      </c>
      <c r="I9" s="259">
        <v>0</v>
      </c>
      <c r="K9" s="261"/>
    </row>
    <row r="10" spans="1:47" ht="12.5" x14ac:dyDescent="0.25">
      <c r="A10" s="113">
        <v>43899</v>
      </c>
      <c r="B10" s="259">
        <v>7</v>
      </c>
      <c r="C10" s="250">
        <v>1</v>
      </c>
      <c r="D10" s="253">
        <v>13</v>
      </c>
      <c r="E10" s="259">
        <v>13</v>
      </c>
      <c r="F10" s="250">
        <v>1</v>
      </c>
      <c r="G10" s="251">
        <v>0</v>
      </c>
      <c r="H10" s="257">
        <v>13</v>
      </c>
      <c r="I10" s="259">
        <v>0</v>
      </c>
      <c r="K10" s="261"/>
    </row>
    <row r="11" spans="1:47" ht="12.5" x14ac:dyDescent="0.25">
      <c r="A11" s="113">
        <v>43900</v>
      </c>
      <c r="B11" s="259">
        <v>7</v>
      </c>
      <c r="C11" s="250">
        <v>2</v>
      </c>
      <c r="D11" s="253">
        <v>15</v>
      </c>
      <c r="E11" s="259">
        <v>16</v>
      </c>
      <c r="F11" s="250">
        <v>2</v>
      </c>
      <c r="G11" s="251">
        <v>0</v>
      </c>
      <c r="H11" s="257">
        <v>16</v>
      </c>
      <c r="I11" s="259">
        <v>0</v>
      </c>
      <c r="K11" s="261"/>
    </row>
    <row r="12" spans="1:47" ht="12.5" x14ac:dyDescent="0.25">
      <c r="A12" s="113">
        <v>43901</v>
      </c>
      <c r="B12" s="259">
        <v>9</v>
      </c>
      <c r="C12" s="250">
        <v>3</v>
      </c>
      <c r="D12" s="253">
        <v>21</v>
      </c>
      <c r="E12" s="259">
        <v>22</v>
      </c>
      <c r="F12" s="250">
        <v>3</v>
      </c>
      <c r="G12" s="251">
        <v>0</v>
      </c>
      <c r="H12" s="257">
        <v>22</v>
      </c>
      <c r="I12" s="259">
        <v>0</v>
      </c>
      <c r="K12" s="261"/>
    </row>
    <row r="13" spans="1:47" ht="12.5" x14ac:dyDescent="0.25">
      <c r="A13" s="113">
        <v>43902</v>
      </c>
      <c r="B13" s="259">
        <v>10</v>
      </c>
      <c r="C13" s="250">
        <v>3</v>
      </c>
      <c r="D13" s="253">
        <v>32</v>
      </c>
      <c r="E13" s="259">
        <v>33</v>
      </c>
      <c r="F13" s="250">
        <v>3</v>
      </c>
      <c r="G13" s="251">
        <v>0</v>
      </c>
      <c r="H13" s="257">
        <v>33</v>
      </c>
      <c r="I13" s="259">
        <v>0</v>
      </c>
      <c r="K13" s="261"/>
    </row>
    <row r="14" spans="1:47" ht="12.5" x14ac:dyDescent="0.25">
      <c r="A14" s="113">
        <v>43903</v>
      </c>
      <c r="B14" s="259">
        <v>28</v>
      </c>
      <c r="C14" s="250">
        <v>5</v>
      </c>
      <c r="D14" s="253">
        <v>47</v>
      </c>
      <c r="E14" s="259">
        <v>48</v>
      </c>
      <c r="F14" s="250">
        <v>5</v>
      </c>
      <c r="G14" s="251">
        <v>0</v>
      </c>
      <c r="H14" s="257">
        <v>48</v>
      </c>
      <c r="I14" s="259">
        <v>0</v>
      </c>
      <c r="K14" s="261"/>
    </row>
    <row r="15" spans="1:47" ht="12.5" x14ac:dyDescent="0.25">
      <c r="A15" s="113">
        <v>43904</v>
      </c>
      <c r="B15" s="259">
        <v>42</v>
      </c>
      <c r="C15" s="250">
        <v>5</v>
      </c>
      <c r="D15" s="253">
        <v>66</v>
      </c>
      <c r="E15" s="259">
        <v>67</v>
      </c>
      <c r="F15" s="250">
        <v>5</v>
      </c>
      <c r="G15" s="251">
        <v>0</v>
      </c>
      <c r="H15" s="257">
        <v>67</v>
      </c>
      <c r="I15" s="259">
        <v>0</v>
      </c>
      <c r="K15" s="261"/>
    </row>
    <row r="16" spans="1:47" ht="12.5" x14ac:dyDescent="0.25">
      <c r="A16" s="113">
        <v>43905</v>
      </c>
      <c r="B16" s="259">
        <v>64</v>
      </c>
      <c r="C16" s="250">
        <v>5</v>
      </c>
      <c r="D16" s="253">
        <v>96</v>
      </c>
      <c r="E16" s="259">
        <v>97</v>
      </c>
      <c r="F16" s="250">
        <v>5</v>
      </c>
      <c r="G16" s="251">
        <v>0</v>
      </c>
      <c r="H16" s="257">
        <v>95</v>
      </c>
      <c r="I16" s="259">
        <v>1</v>
      </c>
      <c r="K16" s="261"/>
    </row>
    <row r="17" spans="1:11" ht="12.5" x14ac:dyDescent="0.25">
      <c r="A17" s="113">
        <v>43906</v>
      </c>
      <c r="B17" s="259">
        <v>80</v>
      </c>
      <c r="C17" s="250">
        <v>16</v>
      </c>
      <c r="D17" s="253">
        <v>143</v>
      </c>
      <c r="E17" s="259">
        <v>144</v>
      </c>
      <c r="F17" s="250">
        <v>16</v>
      </c>
      <c r="G17" s="251">
        <v>0</v>
      </c>
      <c r="H17" s="257">
        <v>138</v>
      </c>
      <c r="I17" s="259">
        <v>4</v>
      </c>
      <c r="K17" s="261"/>
    </row>
    <row r="18" spans="1:11" ht="12.5" x14ac:dyDescent="0.25">
      <c r="A18" s="113">
        <v>43907</v>
      </c>
      <c r="B18" s="259">
        <v>113</v>
      </c>
      <c r="C18" s="250">
        <v>30</v>
      </c>
      <c r="D18" s="253">
        <v>197</v>
      </c>
      <c r="E18" s="259">
        <v>198</v>
      </c>
      <c r="F18" s="250">
        <v>29</v>
      </c>
      <c r="G18" s="251">
        <v>0</v>
      </c>
      <c r="H18" s="257">
        <v>191</v>
      </c>
      <c r="I18" s="259">
        <v>5</v>
      </c>
      <c r="K18" s="261"/>
    </row>
    <row r="19" spans="1:11" ht="12.5" x14ac:dyDescent="0.25">
      <c r="A19" s="113">
        <v>43908</v>
      </c>
      <c r="B19" s="259">
        <v>155</v>
      </c>
      <c r="C19" s="250">
        <v>50</v>
      </c>
      <c r="D19" s="253">
        <v>264</v>
      </c>
      <c r="E19" s="259">
        <v>265</v>
      </c>
      <c r="F19" s="250">
        <v>49</v>
      </c>
      <c r="G19" s="251">
        <v>0</v>
      </c>
      <c r="H19" s="257">
        <v>256</v>
      </c>
      <c r="I19" s="259">
        <v>7</v>
      </c>
      <c r="K19" s="261"/>
    </row>
    <row r="20" spans="1:11" ht="12.5" x14ac:dyDescent="0.25">
      <c r="A20" s="115">
        <v>43909</v>
      </c>
      <c r="B20" s="259">
        <v>187</v>
      </c>
      <c r="C20" s="250">
        <v>78</v>
      </c>
      <c r="D20" s="253">
        <v>338</v>
      </c>
      <c r="E20" s="259">
        <v>339</v>
      </c>
      <c r="F20" s="250">
        <v>76</v>
      </c>
      <c r="G20" s="256">
        <v>1</v>
      </c>
      <c r="H20" s="257">
        <v>326</v>
      </c>
      <c r="I20" s="259">
        <v>11</v>
      </c>
      <c r="K20" s="261"/>
    </row>
    <row r="21" spans="1:11" ht="12.5" x14ac:dyDescent="0.25">
      <c r="A21" s="115">
        <v>43910</v>
      </c>
      <c r="B21" s="259">
        <v>243</v>
      </c>
      <c r="C21" s="250">
        <v>112</v>
      </c>
      <c r="D21" s="253">
        <v>448</v>
      </c>
      <c r="E21" s="259">
        <v>449</v>
      </c>
      <c r="F21" s="250">
        <v>109</v>
      </c>
      <c r="G21" s="256">
        <v>2</v>
      </c>
      <c r="H21" s="257">
        <v>432</v>
      </c>
      <c r="I21" s="259">
        <v>15</v>
      </c>
      <c r="K21" s="261"/>
    </row>
    <row r="22" spans="1:11" ht="12.5" x14ac:dyDescent="0.25">
      <c r="A22" s="115">
        <v>43911</v>
      </c>
      <c r="B22" s="259">
        <v>276</v>
      </c>
      <c r="C22" s="250">
        <v>112</v>
      </c>
      <c r="D22" s="253">
        <v>580</v>
      </c>
      <c r="E22" s="259">
        <v>581</v>
      </c>
      <c r="F22" s="250">
        <v>109</v>
      </c>
      <c r="G22" s="256">
        <v>2</v>
      </c>
      <c r="H22" s="257">
        <v>554</v>
      </c>
      <c r="I22" s="259">
        <v>24</v>
      </c>
      <c r="K22" s="261"/>
    </row>
    <row r="23" spans="1:11" ht="12.5" x14ac:dyDescent="0.25">
      <c r="A23" s="115">
        <v>43912</v>
      </c>
      <c r="B23" s="259">
        <v>347</v>
      </c>
      <c r="C23" s="250">
        <v>112</v>
      </c>
      <c r="D23" s="253">
        <v>754</v>
      </c>
      <c r="E23" s="259">
        <v>756</v>
      </c>
      <c r="F23" s="250">
        <v>109</v>
      </c>
      <c r="G23" s="256">
        <v>2</v>
      </c>
      <c r="H23" s="257">
        <v>725</v>
      </c>
      <c r="I23" s="259">
        <v>28</v>
      </c>
      <c r="K23" s="261"/>
    </row>
    <row r="24" spans="1:11" ht="12.5" x14ac:dyDescent="0.25">
      <c r="A24" s="115">
        <v>43913</v>
      </c>
      <c r="B24" s="259">
        <v>491</v>
      </c>
      <c r="C24" s="250">
        <v>169</v>
      </c>
      <c r="D24" s="253">
        <v>950</v>
      </c>
      <c r="E24" s="259">
        <v>952</v>
      </c>
      <c r="F24" s="250">
        <v>163</v>
      </c>
      <c r="G24" s="256">
        <v>4</v>
      </c>
      <c r="H24" s="257">
        <v>912</v>
      </c>
      <c r="I24" s="259">
        <v>35</v>
      </c>
      <c r="K24" s="261"/>
    </row>
    <row r="25" spans="1:11" ht="12.5" x14ac:dyDescent="0.25">
      <c r="A25" s="115">
        <v>43914</v>
      </c>
      <c r="B25" s="259">
        <v>674</v>
      </c>
      <c r="C25" s="250">
        <v>238</v>
      </c>
      <c r="D25" s="253">
        <v>1195</v>
      </c>
      <c r="E25" s="259">
        <v>1198</v>
      </c>
      <c r="F25" s="250">
        <v>230</v>
      </c>
      <c r="G25" s="256">
        <v>6</v>
      </c>
      <c r="H25" s="257">
        <v>1147</v>
      </c>
      <c r="I25" s="259">
        <v>46</v>
      </c>
      <c r="K25" s="261"/>
    </row>
    <row r="26" spans="1:11" ht="12.5" x14ac:dyDescent="0.25">
      <c r="A26" s="115">
        <v>43915</v>
      </c>
      <c r="B26" s="259">
        <v>849</v>
      </c>
      <c r="C26" s="250">
        <v>364</v>
      </c>
      <c r="D26" s="253">
        <v>1503</v>
      </c>
      <c r="E26" s="259">
        <v>1506</v>
      </c>
      <c r="F26" s="250">
        <v>350</v>
      </c>
      <c r="G26" s="256">
        <v>12</v>
      </c>
      <c r="H26" s="257">
        <v>1443</v>
      </c>
      <c r="I26" s="259">
        <v>58</v>
      </c>
      <c r="K26" s="261"/>
    </row>
    <row r="27" spans="1:11" ht="12.5" x14ac:dyDescent="0.25">
      <c r="A27" s="115">
        <v>43916</v>
      </c>
      <c r="B27" s="259">
        <v>1127</v>
      </c>
      <c r="C27" s="250">
        <v>471</v>
      </c>
      <c r="D27" s="253">
        <v>1887</v>
      </c>
      <c r="E27" s="259">
        <v>1890</v>
      </c>
      <c r="F27" s="250">
        <v>455</v>
      </c>
      <c r="G27" s="256">
        <v>14</v>
      </c>
      <c r="H27" s="257">
        <v>1812</v>
      </c>
      <c r="I27" s="259">
        <v>70</v>
      </c>
      <c r="K27" s="261"/>
    </row>
    <row r="28" spans="1:11" ht="12.5" x14ac:dyDescent="0.25">
      <c r="A28" s="115">
        <v>43917</v>
      </c>
      <c r="B28" s="259">
        <v>1410</v>
      </c>
      <c r="C28" s="250">
        <v>665</v>
      </c>
      <c r="D28" s="253">
        <v>2316</v>
      </c>
      <c r="E28" s="259">
        <v>2319</v>
      </c>
      <c r="F28" s="250">
        <v>637</v>
      </c>
      <c r="G28" s="256">
        <v>24</v>
      </c>
      <c r="H28" s="257">
        <v>2223</v>
      </c>
      <c r="I28" s="259">
        <v>88</v>
      </c>
      <c r="K28" s="261"/>
    </row>
    <row r="29" spans="1:11" ht="12.5" x14ac:dyDescent="0.25">
      <c r="A29" s="115">
        <v>43918</v>
      </c>
      <c r="B29" s="259">
        <v>1615</v>
      </c>
      <c r="C29" s="250">
        <v>685</v>
      </c>
      <c r="D29" s="253">
        <v>2786</v>
      </c>
      <c r="E29" s="259">
        <v>2789</v>
      </c>
      <c r="F29" s="250">
        <v>657</v>
      </c>
      <c r="G29" s="256">
        <v>24</v>
      </c>
      <c r="H29" s="257">
        <v>2672</v>
      </c>
      <c r="I29" s="259">
        <v>109</v>
      </c>
      <c r="K29" s="261"/>
    </row>
    <row r="30" spans="1:11" ht="12.5" x14ac:dyDescent="0.25">
      <c r="A30" s="115">
        <v>43919</v>
      </c>
      <c r="B30" s="259">
        <v>1982</v>
      </c>
      <c r="C30" s="250">
        <v>690</v>
      </c>
      <c r="D30" s="253">
        <v>3339</v>
      </c>
      <c r="E30" s="259">
        <v>3342</v>
      </c>
      <c r="F30" s="250">
        <v>662</v>
      </c>
      <c r="G30" s="256">
        <v>24</v>
      </c>
      <c r="H30" s="257">
        <v>3201</v>
      </c>
      <c r="I30" s="259">
        <v>132</v>
      </c>
      <c r="K30" s="261"/>
    </row>
    <row r="31" spans="1:11" ht="12.5" x14ac:dyDescent="0.25">
      <c r="A31" s="115">
        <v>43920</v>
      </c>
      <c r="B31" s="259">
        <v>2357</v>
      </c>
      <c r="C31" s="250">
        <v>1154</v>
      </c>
      <c r="D31" s="253">
        <v>3985</v>
      </c>
      <c r="E31" s="259">
        <v>3988</v>
      </c>
      <c r="F31" s="250">
        <v>1102</v>
      </c>
      <c r="G31" s="256">
        <v>46</v>
      </c>
      <c r="H31" s="257">
        <v>3825</v>
      </c>
      <c r="I31" s="259">
        <v>153</v>
      </c>
      <c r="K31" s="261"/>
    </row>
    <row r="32" spans="1:11" ht="12.5" x14ac:dyDescent="0.25">
      <c r="A32" s="115">
        <v>43921</v>
      </c>
      <c r="B32" s="259">
        <v>2999</v>
      </c>
      <c r="C32" s="250">
        <v>1734</v>
      </c>
      <c r="D32" s="253">
        <v>4747</v>
      </c>
      <c r="E32" s="259">
        <v>4750</v>
      </c>
      <c r="F32" s="250">
        <v>1653</v>
      </c>
      <c r="G32" s="256">
        <v>72</v>
      </c>
      <c r="H32" s="257">
        <v>4562</v>
      </c>
      <c r="I32" s="259">
        <v>174</v>
      </c>
      <c r="K32" s="261"/>
    </row>
    <row r="33" spans="1:11" ht="12.5" x14ac:dyDescent="0.25">
      <c r="A33" s="115">
        <v>43922</v>
      </c>
      <c r="B33" s="259">
        <v>3621</v>
      </c>
      <c r="C33" s="250">
        <v>2443</v>
      </c>
      <c r="D33" s="253">
        <v>5590</v>
      </c>
      <c r="E33" s="259">
        <v>5593</v>
      </c>
      <c r="F33" s="250">
        <v>2338</v>
      </c>
      <c r="G33" s="256">
        <v>95</v>
      </c>
      <c r="H33" s="257">
        <v>5379</v>
      </c>
      <c r="I33" s="259">
        <v>198</v>
      </c>
      <c r="K33" s="261"/>
    </row>
    <row r="34" spans="1:11" ht="12.5" x14ac:dyDescent="0.25">
      <c r="A34" s="115">
        <v>43923</v>
      </c>
      <c r="B34" s="259">
        <v>4300</v>
      </c>
      <c r="C34" s="250">
        <v>3265</v>
      </c>
      <c r="D34" s="253">
        <v>6518</v>
      </c>
      <c r="E34" s="259">
        <v>6521</v>
      </c>
      <c r="F34" s="250">
        <v>3128</v>
      </c>
      <c r="G34" s="256">
        <v>124</v>
      </c>
      <c r="H34" s="257">
        <v>6267</v>
      </c>
      <c r="I34" s="259">
        <v>237</v>
      </c>
      <c r="K34" s="261"/>
    </row>
    <row r="35" spans="1:11" ht="12.5" x14ac:dyDescent="0.25">
      <c r="A35" s="115">
        <v>43924</v>
      </c>
      <c r="B35" s="259">
        <v>5002</v>
      </c>
      <c r="C35" s="250">
        <v>4170</v>
      </c>
      <c r="D35" s="253">
        <v>7483</v>
      </c>
      <c r="E35" s="259">
        <v>7486</v>
      </c>
      <c r="F35" s="250">
        <v>3996</v>
      </c>
      <c r="G35" s="256">
        <v>158</v>
      </c>
      <c r="H35" s="257">
        <v>7186</v>
      </c>
      <c r="I35" s="259">
        <v>278</v>
      </c>
      <c r="K35" s="261"/>
    </row>
    <row r="36" spans="1:11" ht="12.5" x14ac:dyDescent="0.25">
      <c r="A36" s="115">
        <v>43925</v>
      </c>
      <c r="B36" s="259">
        <v>5592</v>
      </c>
      <c r="C36" s="250">
        <v>4276</v>
      </c>
      <c r="D36" s="253">
        <v>8549</v>
      </c>
      <c r="E36" s="259">
        <v>8552</v>
      </c>
      <c r="F36" s="250">
        <v>4099</v>
      </c>
      <c r="G36" s="256">
        <v>161</v>
      </c>
      <c r="H36" s="257">
        <v>8198</v>
      </c>
      <c r="I36" s="259">
        <v>331</v>
      </c>
      <c r="K36" s="261"/>
    </row>
    <row r="37" spans="1:11" ht="12.5" x14ac:dyDescent="0.25">
      <c r="A37" s="115">
        <v>43926</v>
      </c>
      <c r="B37" s="259">
        <v>6151</v>
      </c>
      <c r="C37" s="250">
        <v>4298</v>
      </c>
      <c r="D37" s="253">
        <v>9660</v>
      </c>
      <c r="E37" s="259">
        <v>9663</v>
      </c>
      <c r="F37" s="250">
        <v>4121</v>
      </c>
      <c r="G37" s="256">
        <v>161</v>
      </c>
      <c r="H37" s="257">
        <v>9256</v>
      </c>
      <c r="I37" s="259">
        <v>383</v>
      </c>
      <c r="K37" s="261"/>
    </row>
    <row r="38" spans="1:11" ht="12.5" x14ac:dyDescent="0.25">
      <c r="A38" s="115">
        <v>43927</v>
      </c>
      <c r="B38" s="259">
        <v>7180</v>
      </c>
      <c r="C38" s="250">
        <v>5431</v>
      </c>
      <c r="D38" s="253">
        <v>10721</v>
      </c>
      <c r="E38" s="259">
        <v>10724</v>
      </c>
      <c r="F38" s="250">
        <v>5205</v>
      </c>
      <c r="G38" s="256">
        <v>208</v>
      </c>
      <c r="H38" s="257">
        <v>10270</v>
      </c>
      <c r="I38" s="259">
        <v>428</v>
      </c>
      <c r="K38" s="261"/>
    </row>
    <row r="39" spans="1:11" ht="12.5" x14ac:dyDescent="0.25">
      <c r="A39" s="115">
        <v>43928</v>
      </c>
      <c r="B39" s="259">
        <v>8137</v>
      </c>
      <c r="C39" s="250">
        <v>6807</v>
      </c>
      <c r="D39" s="253">
        <v>11909</v>
      </c>
      <c r="E39" s="259">
        <v>11912</v>
      </c>
      <c r="F39" s="250">
        <v>6500</v>
      </c>
      <c r="G39" s="256">
        <v>287</v>
      </c>
      <c r="H39" s="257">
        <v>11404</v>
      </c>
      <c r="I39" s="259">
        <v>480</v>
      </c>
      <c r="K39" s="261"/>
    </row>
    <row r="40" spans="1:11" ht="12.5" x14ac:dyDescent="0.25">
      <c r="A40" s="115">
        <v>43929</v>
      </c>
      <c r="B40" s="259">
        <v>9172</v>
      </c>
      <c r="C40" s="250">
        <v>8268</v>
      </c>
      <c r="D40" s="253">
        <v>13256</v>
      </c>
      <c r="E40" s="259">
        <v>13259</v>
      </c>
      <c r="F40" s="250">
        <v>7890</v>
      </c>
      <c r="G40" s="256">
        <v>355</v>
      </c>
      <c r="H40" s="257">
        <v>12676</v>
      </c>
      <c r="I40" s="259">
        <v>552</v>
      </c>
      <c r="K40" s="261"/>
    </row>
    <row r="41" spans="1:11" ht="12.5" x14ac:dyDescent="0.25">
      <c r="A41" s="115">
        <v>43930</v>
      </c>
      <c r="B41" s="259">
        <v>10239</v>
      </c>
      <c r="C41" s="250">
        <v>9797</v>
      </c>
      <c r="D41" s="253">
        <v>14482</v>
      </c>
      <c r="E41" s="259">
        <v>14485</v>
      </c>
      <c r="F41" s="250">
        <v>9331</v>
      </c>
      <c r="G41" s="256">
        <v>442</v>
      </c>
      <c r="H41" s="257">
        <v>13837</v>
      </c>
      <c r="I41" s="259">
        <v>613</v>
      </c>
      <c r="K41" s="261"/>
    </row>
    <row r="42" spans="1:11" ht="12.5" x14ac:dyDescent="0.25">
      <c r="A42" s="115">
        <v>43931</v>
      </c>
      <c r="B42" s="259">
        <v>11021</v>
      </c>
      <c r="C42" s="250">
        <v>10413</v>
      </c>
      <c r="D42" s="253">
        <v>15685</v>
      </c>
      <c r="E42" s="259">
        <v>15688</v>
      </c>
      <c r="F42" s="250">
        <v>9923</v>
      </c>
      <c r="G42" s="256">
        <v>464</v>
      </c>
      <c r="H42" s="257">
        <v>14990</v>
      </c>
      <c r="I42" s="259">
        <v>662</v>
      </c>
      <c r="K42" s="261"/>
    </row>
    <row r="43" spans="1:11" ht="12.5" x14ac:dyDescent="0.25">
      <c r="A43" s="115">
        <v>43932</v>
      </c>
      <c r="B43" s="259">
        <v>11645</v>
      </c>
      <c r="C43" s="250">
        <v>10805</v>
      </c>
      <c r="D43" s="253">
        <v>16932</v>
      </c>
      <c r="E43" s="259">
        <v>16935</v>
      </c>
      <c r="F43" s="250">
        <v>10295</v>
      </c>
      <c r="G43" s="256">
        <v>482</v>
      </c>
      <c r="H43" s="257">
        <v>16184</v>
      </c>
      <c r="I43" s="259">
        <v>711</v>
      </c>
      <c r="K43" s="261"/>
    </row>
    <row r="44" spans="1:11" ht="12.5" x14ac:dyDescent="0.25">
      <c r="A44" s="115">
        <v>43933</v>
      </c>
      <c r="B44" s="259">
        <v>12354</v>
      </c>
      <c r="C44" s="250">
        <v>10882</v>
      </c>
      <c r="D44" s="253">
        <v>18197</v>
      </c>
      <c r="E44" s="259">
        <v>18200</v>
      </c>
      <c r="F44" s="250">
        <v>10372</v>
      </c>
      <c r="G44" s="256">
        <v>482</v>
      </c>
      <c r="H44" s="257">
        <v>17375</v>
      </c>
      <c r="I44" s="259">
        <v>783</v>
      </c>
      <c r="K44" s="261"/>
    </row>
    <row r="45" spans="1:11" ht="12.5" x14ac:dyDescent="0.25">
      <c r="A45" s="115">
        <v>43934</v>
      </c>
      <c r="B45" s="259">
        <v>13386</v>
      </c>
      <c r="C45" s="250">
        <v>11454</v>
      </c>
      <c r="D45" s="253">
        <v>19324</v>
      </c>
      <c r="E45" s="259">
        <v>19327</v>
      </c>
      <c r="F45" s="250">
        <v>10929</v>
      </c>
      <c r="G45" s="256">
        <v>497</v>
      </c>
      <c r="H45" s="257">
        <v>18444</v>
      </c>
      <c r="I45" s="259">
        <v>839</v>
      </c>
      <c r="K45" s="261"/>
    </row>
    <row r="46" spans="1:11" ht="12.5" x14ac:dyDescent="0.25">
      <c r="A46" s="115">
        <v>43935</v>
      </c>
      <c r="B46" s="259">
        <v>14178</v>
      </c>
      <c r="C46" s="250">
        <v>13530</v>
      </c>
      <c r="D46" s="253">
        <v>20456</v>
      </c>
      <c r="E46" s="259">
        <v>20459</v>
      </c>
      <c r="F46" s="250">
        <v>12903</v>
      </c>
      <c r="G46" s="256">
        <v>596</v>
      </c>
      <c r="H46" s="257">
        <v>19519</v>
      </c>
      <c r="I46" s="259">
        <v>894</v>
      </c>
      <c r="K46" s="261"/>
    </row>
    <row r="47" spans="1:11" ht="12.5" x14ac:dyDescent="0.25">
      <c r="A47" s="115">
        <v>43936</v>
      </c>
      <c r="B47" s="259">
        <v>15117</v>
      </c>
      <c r="C47" s="250">
        <v>15603</v>
      </c>
      <c r="D47" s="253">
        <v>21608</v>
      </c>
      <c r="E47" s="259">
        <v>21611</v>
      </c>
      <c r="F47" s="250">
        <v>14864</v>
      </c>
      <c r="G47" s="256">
        <v>704</v>
      </c>
      <c r="H47" s="257">
        <v>20610</v>
      </c>
      <c r="I47" s="259">
        <v>954</v>
      </c>
      <c r="K47" s="261"/>
    </row>
    <row r="48" spans="1:11" ht="12.5" x14ac:dyDescent="0.25">
      <c r="A48" s="115">
        <v>43937</v>
      </c>
      <c r="B48" s="259">
        <v>15955</v>
      </c>
      <c r="C48" s="250">
        <v>17462</v>
      </c>
      <c r="D48" s="253">
        <v>22799</v>
      </c>
      <c r="E48" s="259">
        <v>22803</v>
      </c>
      <c r="F48" s="250">
        <v>16635</v>
      </c>
      <c r="G48" s="256">
        <v>788</v>
      </c>
      <c r="H48" s="257">
        <v>21746</v>
      </c>
      <c r="I48" s="259">
        <v>1008</v>
      </c>
      <c r="K48" s="261"/>
    </row>
    <row r="49" spans="1:11" ht="12.5" x14ac:dyDescent="0.25">
      <c r="A49" s="115">
        <v>43938</v>
      </c>
      <c r="B49" s="259">
        <v>16994</v>
      </c>
      <c r="C49" s="250">
        <v>19216</v>
      </c>
      <c r="D49" s="253">
        <v>23963</v>
      </c>
      <c r="E49" s="259">
        <v>23967</v>
      </c>
      <c r="F49" s="250">
        <v>18302</v>
      </c>
      <c r="G49" s="256">
        <v>874</v>
      </c>
      <c r="H49" s="257">
        <v>22844</v>
      </c>
      <c r="I49" s="259">
        <v>1069</v>
      </c>
      <c r="K49" s="261"/>
    </row>
    <row r="50" spans="1:11" ht="12.5" x14ac:dyDescent="0.25">
      <c r="A50" s="115">
        <v>43939</v>
      </c>
      <c r="B50" s="259">
        <v>17419</v>
      </c>
      <c r="C50" s="250">
        <v>19463</v>
      </c>
      <c r="D50" s="250">
        <v>25034</v>
      </c>
      <c r="E50" s="259">
        <v>25038</v>
      </c>
      <c r="F50" s="250">
        <v>18548</v>
      </c>
      <c r="G50" s="256">
        <v>875</v>
      </c>
      <c r="H50" s="257">
        <v>23861</v>
      </c>
      <c r="I50" s="259">
        <v>1122</v>
      </c>
      <c r="K50" s="261"/>
    </row>
    <row r="51" spans="1:11" ht="12.5" x14ac:dyDescent="0.25">
      <c r="A51" s="115">
        <v>43940</v>
      </c>
      <c r="B51" s="259">
        <v>17967</v>
      </c>
      <c r="C51" s="250">
        <v>19501</v>
      </c>
      <c r="D51" s="250">
        <v>26046</v>
      </c>
      <c r="E51" s="259">
        <v>26050</v>
      </c>
      <c r="F51" s="250">
        <v>18585</v>
      </c>
      <c r="G51" s="256">
        <v>875</v>
      </c>
      <c r="H51" s="257">
        <v>24824</v>
      </c>
      <c r="I51" s="259">
        <v>1171</v>
      </c>
      <c r="K51" s="261"/>
    </row>
    <row r="52" spans="1:11" ht="12.5" x14ac:dyDescent="0.25">
      <c r="A52" s="115">
        <v>43941</v>
      </c>
      <c r="B52" s="259">
        <v>19115</v>
      </c>
      <c r="C52" s="250">
        <v>21272</v>
      </c>
      <c r="D52" s="250">
        <v>27079</v>
      </c>
      <c r="E52" s="259">
        <v>27083</v>
      </c>
      <c r="F52" s="250">
        <v>20249</v>
      </c>
      <c r="G52" s="256">
        <v>977</v>
      </c>
      <c r="H52" s="257">
        <v>25809</v>
      </c>
      <c r="I52" s="259">
        <v>1218</v>
      </c>
      <c r="K52" s="261"/>
    </row>
    <row r="53" spans="1:11" ht="12.5" x14ac:dyDescent="0.25">
      <c r="A53" s="115">
        <v>43942</v>
      </c>
      <c r="B53" s="259">
        <v>19869</v>
      </c>
      <c r="C53" s="250">
        <v>23177</v>
      </c>
      <c r="D53" s="250">
        <v>28043</v>
      </c>
      <c r="E53" s="259">
        <v>28047</v>
      </c>
      <c r="F53" s="250">
        <v>22051</v>
      </c>
      <c r="G53" s="256">
        <v>1078</v>
      </c>
      <c r="H53" s="257">
        <v>26716</v>
      </c>
      <c r="I53" s="259">
        <v>1272</v>
      </c>
      <c r="K53" s="261"/>
    </row>
    <row r="54" spans="1:11" ht="12.5" x14ac:dyDescent="0.25">
      <c r="A54" s="115">
        <v>43943</v>
      </c>
      <c r="B54" s="259">
        <v>20489</v>
      </c>
      <c r="C54" s="250">
        <v>24810</v>
      </c>
      <c r="D54" s="250">
        <v>29025</v>
      </c>
      <c r="E54" s="259">
        <v>29029</v>
      </c>
      <c r="F54" s="250">
        <v>23606</v>
      </c>
      <c r="G54" s="256">
        <v>1152</v>
      </c>
      <c r="H54" s="257">
        <v>27649</v>
      </c>
      <c r="I54" s="259">
        <v>1320</v>
      </c>
      <c r="K54" s="261"/>
    </row>
    <row r="55" spans="1:11" ht="12.5" x14ac:dyDescent="0.25">
      <c r="A55" s="115">
        <v>43944</v>
      </c>
      <c r="B55" s="259">
        <v>21424</v>
      </c>
      <c r="C55" s="250">
        <v>26256</v>
      </c>
      <c r="D55" s="250">
        <v>29961</v>
      </c>
      <c r="E55" s="259">
        <v>29965</v>
      </c>
      <c r="F55" s="250">
        <v>24972</v>
      </c>
      <c r="G55" s="256">
        <v>1230</v>
      </c>
      <c r="H55" s="257">
        <v>28534</v>
      </c>
      <c r="I55" s="259">
        <v>1370</v>
      </c>
      <c r="K55" s="261"/>
    </row>
    <row r="56" spans="1:11" ht="12.5" x14ac:dyDescent="0.25">
      <c r="A56" s="115">
        <v>43945</v>
      </c>
      <c r="B56" s="259">
        <v>22188</v>
      </c>
      <c r="C56" s="250">
        <v>27512</v>
      </c>
      <c r="D56" s="250">
        <v>30867</v>
      </c>
      <c r="E56" s="259">
        <v>30872</v>
      </c>
      <c r="F56" s="250">
        <v>26169</v>
      </c>
      <c r="G56" s="256">
        <v>1287</v>
      </c>
      <c r="H56" s="257">
        <v>29398</v>
      </c>
      <c r="I56" s="259">
        <v>1412</v>
      </c>
      <c r="K56" s="261"/>
    </row>
    <row r="57" spans="1:11" ht="12.5" x14ac:dyDescent="0.25">
      <c r="A57" s="115">
        <v>43946</v>
      </c>
      <c r="B57" s="259">
        <v>22545</v>
      </c>
      <c r="C57" s="250">
        <v>27615</v>
      </c>
      <c r="D57" s="250">
        <v>31675</v>
      </c>
      <c r="E57" s="259">
        <v>31681</v>
      </c>
      <c r="F57" s="250">
        <v>26271</v>
      </c>
      <c r="G57" s="256">
        <v>1288</v>
      </c>
      <c r="H57" s="257">
        <v>30159</v>
      </c>
      <c r="I57" s="259">
        <v>1459</v>
      </c>
      <c r="K57" s="261"/>
    </row>
    <row r="58" spans="1:11" ht="12.5" x14ac:dyDescent="0.25">
      <c r="A58" s="115">
        <v>43947</v>
      </c>
      <c r="B58" s="259">
        <v>22860</v>
      </c>
      <c r="C58" s="250">
        <v>27644</v>
      </c>
      <c r="D58" s="250">
        <v>32462</v>
      </c>
      <c r="E58" s="259">
        <v>32468</v>
      </c>
      <c r="F58" s="250">
        <v>26299</v>
      </c>
      <c r="G58" s="256">
        <v>1289</v>
      </c>
      <c r="H58" s="257">
        <v>30910</v>
      </c>
      <c r="I58" s="259">
        <v>1495</v>
      </c>
      <c r="K58" s="261"/>
    </row>
    <row r="59" spans="1:11" ht="12.5" x14ac:dyDescent="0.25">
      <c r="A59" s="115">
        <v>43948</v>
      </c>
      <c r="B59" s="259">
        <v>23748</v>
      </c>
      <c r="C59" s="250">
        <v>29029</v>
      </c>
      <c r="D59" s="250">
        <v>33212</v>
      </c>
      <c r="E59" s="259">
        <v>33219</v>
      </c>
      <c r="F59" s="250">
        <v>27616</v>
      </c>
      <c r="G59" s="256">
        <v>1356</v>
      </c>
      <c r="H59" s="257">
        <v>31626</v>
      </c>
      <c r="I59" s="259">
        <v>1530</v>
      </c>
      <c r="K59" s="261"/>
    </row>
    <row r="60" spans="1:11" ht="12.5" x14ac:dyDescent="0.25">
      <c r="A60" s="115">
        <v>43949</v>
      </c>
      <c r="B60" s="259">
        <v>24453</v>
      </c>
      <c r="C60" s="250">
        <v>30464</v>
      </c>
      <c r="D60" s="250">
        <v>33936</v>
      </c>
      <c r="E60" s="259">
        <v>33944</v>
      </c>
      <c r="F60" s="250">
        <v>28979</v>
      </c>
      <c r="G60" s="256">
        <v>1426</v>
      </c>
      <c r="H60" s="257">
        <v>32320</v>
      </c>
      <c r="I60" s="259">
        <v>1560</v>
      </c>
      <c r="K60" s="261"/>
    </row>
    <row r="61" spans="1:11" ht="12.5" x14ac:dyDescent="0.25">
      <c r="A61" s="115">
        <v>43950</v>
      </c>
      <c r="B61" s="259">
        <v>25035</v>
      </c>
      <c r="C61" s="250">
        <v>31681</v>
      </c>
      <c r="D61" s="250">
        <v>34663</v>
      </c>
      <c r="E61" s="259">
        <v>34671</v>
      </c>
      <c r="F61" s="250">
        <v>30140</v>
      </c>
      <c r="G61" s="256">
        <v>1481</v>
      </c>
      <c r="H61" s="257">
        <v>33014</v>
      </c>
      <c r="I61" s="259">
        <v>1593</v>
      </c>
      <c r="K61" s="261"/>
    </row>
    <row r="62" spans="1:11" ht="12.5" x14ac:dyDescent="0.25">
      <c r="A62" s="115">
        <v>43951</v>
      </c>
      <c r="B62" s="259">
        <v>25706</v>
      </c>
      <c r="C62" s="250">
        <v>32673</v>
      </c>
      <c r="D62" s="250">
        <v>35351</v>
      </c>
      <c r="E62" s="259">
        <v>35359</v>
      </c>
      <c r="F62" s="250">
        <v>31090</v>
      </c>
      <c r="G62" s="256">
        <v>1523</v>
      </c>
      <c r="H62" s="257">
        <v>33663</v>
      </c>
      <c r="I62" s="259">
        <v>1632</v>
      </c>
      <c r="K62" s="261"/>
    </row>
    <row r="63" spans="1:11" ht="12.5" x14ac:dyDescent="0.25">
      <c r="A63" s="115">
        <v>43952</v>
      </c>
      <c r="B63" s="259">
        <v>26269</v>
      </c>
      <c r="C63" s="250">
        <v>33603</v>
      </c>
      <c r="D63" s="250">
        <v>36039</v>
      </c>
      <c r="E63" s="259">
        <v>36047</v>
      </c>
      <c r="F63" s="250">
        <v>31975</v>
      </c>
      <c r="G63" s="256">
        <v>1568</v>
      </c>
      <c r="H63" s="257">
        <v>34316</v>
      </c>
      <c r="I63" s="259">
        <v>1666</v>
      </c>
      <c r="K63" s="261"/>
    </row>
    <row r="64" spans="1:11" ht="12.5" x14ac:dyDescent="0.25">
      <c r="A64" s="115">
        <v>43953</v>
      </c>
      <c r="B64" s="259">
        <v>26529</v>
      </c>
      <c r="C64" s="250">
        <v>33666</v>
      </c>
      <c r="D64" s="250">
        <v>36655</v>
      </c>
      <c r="E64" s="259">
        <v>36663</v>
      </c>
      <c r="F64" s="250">
        <v>32036</v>
      </c>
      <c r="G64" s="256">
        <v>1570</v>
      </c>
      <c r="H64" s="257">
        <v>34898</v>
      </c>
      <c r="I64" s="259">
        <v>1700</v>
      </c>
      <c r="K64" s="261"/>
    </row>
    <row r="65" spans="1:11" ht="12.5" x14ac:dyDescent="0.25">
      <c r="A65" s="115">
        <v>43954</v>
      </c>
      <c r="B65" s="259">
        <v>26800</v>
      </c>
      <c r="C65" s="250">
        <v>33672</v>
      </c>
      <c r="D65" s="250">
        <v>37234</v>
      </c>
      <c r="E65" s="259">
        <v>37243</v>
      </c>
      <c r="F65" s="250">
        <v>32042</v>
      </c>
      <c r="G65" s="256">
        <v>1570</v>
      </c>
      <c r="H65" s="257">
        <v>35451</v>
      </c>
      <c r="I65" s="259">
        <v>1726</v>
      </c>
      <c r="K65" s="261"/>
    </row>
    <row r="66" spans="1:11" ht="12.5" x14ac:dyDescent="0.25">
      <c r="A66" s="115">
        <v>43955</v>
      </c>
      <c r="B66" s="259">
        <v>27483</v>
      </c>
      <c r="C66" s="250">
        <v>34635</v>
      </c>
      <c r="D66" s="250">
        <v>37824</v>
      </c>
      <c r="E66" s="259">
        <v>37833</v>
      </c>
      <c r="F66" s="250">
        <v>32951</v>
      </c>
      <c r="G66" s="256">
        <v>1623</v>
      </c>
      <c r="H66" s="257">
        <v>36002</v>
      </c>
      <c r="I66" s="259">
        <v>1764</v>
      </c>
      <c r="K66" s="261"/>
    </row>
    <row r="67" spans="1:11" ht="12.5" x14ac:dyDescent="0.25">
      <c r="A67" s="115">
        <v>43956</v>
      </c>
      <c r="B67" s="259">
        <v>28074</v>
      </c>
      <c r="C67" s="250">
        <v>35704</v>
      </c>
      <c r="D67" s="250">
        <v>38389</v>
      </c>
      <c r="E67" s="259">
        <v>38398</v>
      </c>
      <c r="F67" s="250">
        <v>33953</v>
      </c>
      <c r="G67" s="256">
        <v>1688</v>
      </c>
      <c r="H67" s="257">
        <v>36536</v>
      </c>
      <c r="I67" s="259">
        <v>1795</v>
      </c>
      <c r="K67" s="261"/>
    </row>
    <row r="68" spans="1:11" ht="12.5" x14ac:dyDescent="0.25">
      <c r="A68" s="115">
        <v>43957</v>
      </c>
      <c r="B68" s="259">
        <v>28517</v>
      </c>
      <c r="C68" s="250">
        <v>36649</v>
      </c>
      <c r="D68" s="250">
        <v>38942</v>
      </c>
      <c r="E68" s="259">
        <v>38951</v>
      </c>
      <c r="F68" s="250">
        <v>34857</v>
      </c>
      <c r="G68" s="256">
        <v>1729</v>
      </c>
      <c r="H68" s="257">
        <v>37052</v>
      </c>
      <c r="I68" s="259">
        <v>1832</v>
      </c>
      <c r="K68" s="261"/>
    </row>
    <row r="69" spans="1:11" ht="12.5" x14ac:dyDescent="0.25">
      <c r="A69" s="115">
        <v>43958</v>
      </c>
      <c r="B69" s="259">
        <v>29081</v>
      </c>
      <c r="C69" s="250">
        <v>37534</v>
      </c>
      <c r="D69" s="250">
        <v>39497</v>
      </c>
      <c r="E69" s="259">
        <v>39506</v>
      </c>
      <c r="F69" s="250">
        <v>35691</v>
      </c>
      <c r="G69" s="256">
        <v>1780</v>
      </c>
      <c r="H69" s="257">
        <v>37578</v>
      </c>
      <c r="I69" s="259">
        <v>1858</v>
      </c>
      <c r="K69" s="261"/>
    </row>
    <row r="70" spans="1:11" ht="12.5" x14ac:dyDescent="0.25">
      <c r="A70" s="115">
        <v>43959</v>
      </c>
      <c r="B70" s="259">
        <v>29373</v>
      </c>
      <c r="C70" s="250">
        <v>37568</v>
      </c>
      <c r="D70" s="250">
        <v>39991</v>
      </c>
      <c r="E70" s="259">
        <v>40000</v>
      </c>
      <c r="F70" s="250">
        <v>35724</v>
      </c>
      <c r="G70" s="256">
        <v>1781</v>
      </c>
      <c r="H70" s="257">
        <v>38053</v>
      </c>
      <c r="I70" s="259">
        <v>1876</v>
      </c>
      <c r="K70" s="261"/>
    </row>
    <row r="71" spans="1:11" ht="12.5" x14ac:dyDescent="0.25">
      <c r="A71" s="115">
        <v>43960</v>
      </c>
      <c r="B71" s="259">
        <v>29602</v>
      </c>
      <c r="C71" s="250">
        <v>37612</v>
      </c>
      <c r="D71" s="250">
        <v>40467</v>
      </c>
      <c r="E71" s="259">
        <v>40476</v>
      </c>
      <c r="F71" s="250">
        <v>35766</v>
      </c>
      <c r="G71" s="256">
        <v>1783</v>
      </c>
      <c r="H71" s="257">
        <v>38512</v>
      </c>
      <c r="I71" s="259">
        <v>1893</v>
      </c>
      <c r="K71" s="261"/>
    </row>
    <row r="72" spans="1:11" ht="12.5" x14ac:dyDescent="0.25">
      <c r="A72" s="115">
        <v>43961</v>
      </c>
      <c r="B72" s="259">
        <v>29798</v>
      </c>
      <c r="C72" s="250">
        <v>37615</v>
      </c>
      <c r="D72" s="250">
        <v>40903</v>
      </c>
      <c r="E72" s="259">
        <v>40912</v>
      </c>
      <c r="F72" s="250">
        <v>35769</v>
      </c>
      <c r="G72" s="256">
        <v>1783</v>
      </c>
      <c r="H72" s="257">
        <v>38928</v>
      </c>
      <c r="I72" s="259">
        <v>1912</v>
      </c>
      <c r="K72" s="261"/>
    </row>
    <row r="73" spans="1:11" ht="12.5" x14ac:dyDescent="0.25">
      <c r="A73" s="115">
        <v>43962</v>
      </c>
      <c r="B73" s="259">
        <v>30420</v>
      </c>
      <c r="C73" s="250">
        <v>38541</v>
      </c>
      <c r="D73" s="250">
        <v>41278</v>
      </c>
      <c r="E73" s="259">
        <v>41287</v>
      </c>
      <c r="F73" s="250">
        <v>36653</v>
      </c>
      <c r="G73" s="256">
        <v>1821</v>
      </c>
      <c r="H73" s="257">
        <v>39281</v>
      </c>
      <c r="I73" s="259">
        <v>1933</v>
      </c>
      <c r="K73" s="261"/>
    </row>
    <row r="74" spans="1:11" ht="12.5" x14ac:dyDescent="0.25">
      <c r="A74" s="115">
        <v>43963</v>
      </c>
      <c r="B74" s="259">
        <v>30857</v>
      </c>
      <c r="C74" s="250">
        <v>39520</v>
      </c>
      <c r="D74" s="250">
        <v>41672</v>
      </c>
      <c r="E74" s="259">
        <v>41681</v>
      </c>
      <c r="F74" s="250">
        <v>37578</v>
      </c>
      <c r="G74" s="256">
        <v>1875</v>
      </c>
      <c r="H74" s="257">
        <v>39656</v>
      </c>
      <c r="I74" s="259">
        <v>1952</v>
      </c>
      <c r="K74" s="261"/>
    </row>
    <row r="75" spans="1:11" ht="12.5" x14ac:dyDescent="0.25">
      <c r="A75" s="115">
        <v>43964</v>
      </c>
      <c r="B75" s="259">
        <v>31222</v>
      </c>
      <c r="C75" s="250">
        <v>40278</v>
      </c>
      <c r="D75" s="250">
        <v>42063</v>
      </c>
      <c r="E75" s="259">
        <v>42072</v>
      </c>
      <c r="F75" s="250">
        <v>38303</v>
      </c>
      <c r="G75" s="256">
        <v>1908</v>
      </c>
      <c r="H75" s="257">
        <v>40025</v>
      </c>
      <c r="I75" s="259">
        <v>1974</v>
      </c>
      <c r="K75" s="261"/>
    </row>
    <row r="76" spans="1:11" ht="12.5" x14ac:dyDescent="0.25">
      <c r="A76" s="115">
        <v>43965</v>
      </c>
      <c r="B76" s="259">
        <v>31567</v>
      </c>
      <c r="C76" s="250">
        <v>40884</v>
      </c>
      <c r="D76" s="250">
        <v>42457</v>
      </c>
      <c r="E76" s="259">
        <v>42466</v>
      </c>
      <c r="F76" s="250">
        <v>38879</v>
      </c>
      <c r="G76" s="256">
        <v>1935</v>
      </c>
      <c r="H76" s="257">
        <v>40392</v>
      </c>
      <c r="I76" s="259">
        <v>2001</v>
      </c>
      <c r="K76" s="261"/>
    </row>
    <row r="77" spans="1:11" ht="12.5" x14ac:dyDescent="0.25">
      <c r="A77" s="115">
        <v>43966</v>
      </c>
      <c r="B77" s="259">
        <v>31986</v>
      </c>
      <c r="C77" s="250">
        <v>41420</v>
      </c>
      <c r="D77" s="250">
        <v>42831</v>
      </c>
      <c r="E77" s="259">
        <v>42840</v>
      </c>
      <c r="F77" s="250">
        <v>39389</v>
      </c>
      <c r="G77" s="256">
        <v>1961</v>
      </c>
      <c r="H77" s="257">
        <v>40747</v>
      </c>
      <c r="I77" s="259">
        <v>2020</v>
      </c>
      <c r="K77" s="261"/>
    </row>
    <row r="78" spans="1:11" ht="12.5" x14ac:dyDescent="0.25">
      <c r="A78" s="115">
        <v>43967</v>
      </c>
      <c r="B78" s="259">
        <v>32111</v>
      </c>
      <c r="C78" s="250">
        <v>41439</v>
      </c>
      <c r="D78" s="250">
        <v>43202</v>
      </c>
      <c r="E78" s="259">
        <v>43211</v>
      </c>
      <c r="F78" s="250">
        <v>39406</v>
      </c>
      <c r="G78" s="256">
        <v>1963</v>
      </c>
      <c r="H78" s="257">
        <v>41093</v>
      </c>
      <c r="I78" s="259">
        <v>2045</v>
      </c>
      <c r="K78" s="261"/>
    </row>
    <row r="79" spans="1:11" ht="12.5" x14ac:dyDescent="0.25">
      <c r="A79" s="115">
        <v>43968</v>
      </c>
      <c r="B79" s="259">
        <v>32259</v>
      </c>
      <c r="C79" s="250">
        <v>41441</v>
      </c>
      <c r="D79" s="250">
        <v>43530</v>
      </c>
      <c r="E79" s="259">
        <v>43539</v>
      </c>
      <c r="F79" s="250">
        <v>39408</v>
      </c>
      <c r="G79" s="256">
        <v>1963</v>
      </c>
      <c r="H79" s="257">
        <v>41404</v>
      </c>
      <c r="I79" s="259">
        <v>2062</v>
      </c>
      <c r="K79" s="261"/>
    </row>
    <row r="80" spans="1:11" ht="12.5" x14ac:dyDescent="0.25">
      <c r="A80" s="115">
        <v>43969</v>
      </c>
      <c r="B80" s="259">
        <v>32799</v>
      </c>
      <c r="C80" s="250">
        <v>42011</v>
      </c>
      <c r="D80" s="250">
        <v>43889</v>
      </c>
      <c r="E80" s="259">
        <v>43899</v>
      </c>
      <c r="F80" s="250">
        <v>39944</v>
      </c>
      <c r="G80" s="256">
        <v>1997</v>
      </c>
      <c r="H80" s="257">
        <v>41745</v>
      </c>
      <c r="I80" s="259">
        <v>2081</v>
      </c>
      <c r="K80" s="261"/>
    </row>
    <row r="81" spans="1:11" ht="12.5" x14ac:dyDescent="0.25">
      <c r="A81" s="115">
        <v>43970</v>
      </c>
      <c r="B81" s="259">
        <v>33132</v>
      </c>
      <c r="C81" s="250">
        <v>42637</v>
      </c>
      <c r="D81" s="250">
        <v>44209</v>
      </c>
      <c r="E81" s="259">
        <v>44220</v>
      </c>
      <c r="F81" s="250">
        <v>40535</v>
      </c>
      <c r="G81" s="256">
        <v>2032</v>
      </c>
      <c r="H81" s="257">
        <v>42051</v>
      </c>
      <c r="I81" s="259">
        <v>2096</v>
      </c>
      <c r="K81" s="261"/>
    </row>
    <row r="82" spans="1:11" ht="12.5" x14ac:dyDescent="0.25">
      <c r="A82" s="115">
        <v>43971</v>
      </c>
      <c r="B82" s="259">
        <v>33415</v>
      </c>
      <c r="C82" s="250">
        <v>43222</v>
      </c>
      <c r="D82" s="250">
        <v>44518</v>
      </c>
      <c r="E82" s="259">
        <v>44529</v>
      </c>
      <c r="F82" s="250">
        <v>41090</v>
      </c>
      <c r="G82" s="256">
        <v>2062</v>
      </c>
      <c r="H82" s="257">
        <v>42347</v>
      </c>
      <c r="I82" s="259">
        <v>2109</v>
      </c>
      <c r="K82" s="261"/>
    </row>
    <row r="83" spans="1:11" ht="12.5" x14ac:dyDescent="0.25">
      <c r="A83" s="115">
        <v>43972</v>
      </c>
      <c r="B83" s="259">
        <v>33729</v>
      </c>
      <c r="C83" s="250">
        <v>43659</v>
      </c>
      <c r="D83" s="250">
        <v>44815</v>
      </c>
      <c r="E83" s="259">
        <v>44826</v>
      </c>
      <c r="F83" s="250">
        <v>41508</v>
      </c>
      <c r="G83" s="256">
        <v>2081</v>
      </c>
      <c r="H83" s="257">
        <v>42629</v>
      </c>
      <c r="I83" s="259">
        <v>2124</v>
      </c>
      <c r="K83" s="261"/>
    </row>
    <row r="84" spans="1:11" ht="12.5" x14ac:dyDescent="0.25">
      <c r="A84" s="115">
        <v>43973</v>
      </c>
      <c r="B84" s="259">
        <v>33985</v>
      </c>
      <c r="C84" s="250">
        <v>44055</v>
      </c>
      <c r="D84" s="250">
        <v>45083</v>
      </c>
      <c r="E84" s="259">
        <v>45094</v>
      </c>
      <c r="F84" s="250">
        <v>41890</v>
      </c>
      <c r="G84" s="256">
        <v>2095</v>
      </c>
      <c r="H84" s="257">
        <v>42878</v>
      </c>
      <c r="I84" s="259">
        <v>2143</v>
      </c>
      <c r="K84" s="261"/>
    </row>
    <row r="85" spans="1:11" ht="12.5" x14ac:dyDescent="0.25">
      <c r="A85" s="115">
        <v>43974</v>
      </c>
      <c r="B85" s="259">
        <v>34409</v>
      </c>
      <c r="C85" s="250">
        <v>44069</v>
      </c>
      <c r="D85" s="250">
        <v>45342</v>
      </c>
      <c r="E85" s="259">
        <v>45354</v>
      </c>
      <c r="F85" s="250">
        <v>41904</v>
      </c>
      <c r="G85" s="256">
        <v>2095</v>
      </c>
      <c r="H85" s="257">
        <v>43128</v>
      </c>
      <c r="I85" s="259">
        <v>2153</v>
      </c>
      <c r="K85" s="261"/>
    </row>
    <row r="86" spans="1:11" ht="12.5" x14ac:dyDescent="0.25">
      <c r="A86" s="115">
        <v>43975</v>
      </c>
      <c r="B86" s="259">
        <v>34521</v>
      </c>
      <c r="C86" s="250">
        <v>44070</v>
      </c>
      <c r="D86" s="250">
        <v>45593</v>
      </c>
      <c r="E86" s="259">
        <v>45605</v>
      </c>
      <c r="F86" s="250">
        <v>41905</v>
      </c>
      <c r="G86" s="256">
        <v>2095</v>
      </c>
      <c r="H86" s="257">
        <v>43358</v>
      </c>
      <c r="I86" s="259">
        <v>2174</v>
      </c>
      <c r="K86" s="261"/>
    </row>
    <row r="87" spans="1:11" ht="12.5" x14ac:dyDescent="0.25">
      <c r="A87" s="115">
        <v>43976</v>
      </c>
      <c r="B87" s="259">
        <v>34646</v>
      </c>
      <c r="C87" s="250">
        <v>44075</v>
      </c>
      <c r="D87" s="250">
        <v>45840</v>
      </c>
      <c r="E87" s="259">
        <v>45852</v>
      </c>
      <c r="F87" s="250">
        <v>41910</v>
      </c>
      <c r="G87" s="256">
        <v>2095</v>
      </c>
      <c r="H87" s="257">
        <v>43591</v>
      </c>
      <c r="I87" s="259">
        <v>2188</v>
      </c>
      <c r="K87" s="261"/>
    </row>
    <row r="88" spans="1:11" ht="12.5" x14ac:dyDescent="0.25">
      <c r="A88" s="115">
        <v>43977</v>
      </c>
      <c r="B88" s="259">
        <v>35071</v>
      </c>
      <c r="C88" s="250">
        <v>44541</v>
      </c>
      <c r="D88" s="250">
        <v>46112</v>
      </c>
      <c r="E88" s="259">
        <v>46124</v>
      </c>
      <c r="F88" s="250">
        <v>42355</v>
      </c>
      <c r="G88" s="256">
        <v>2116</v>
      </c>
      <c r="H88" s="257">
        <v>43846</v>
      </c>
      <c r="I88" s="259">
        <v>2204</v>
      </c>
      <c r="K88" s="261"/>
    </row>
    <row r="89" spans="1:11" ht="12.5" x14ac:dyDescent="0.25">
      <c r="A89" s="115">
        <v>43978</v>
      </c>
      <c r="B89" s="259">
        <v>35472</v>
      </c>
      <c r="C89" s="250">
        <v>45026</v>
      </c>
      <c r="D89" s="250">
        <v>46355</v>
      </c>
      <c r="E89" s="259">
        <v>46367</v>
      </c>
      <c r="F89" s="250">
        <v>42805</v>
      </c>
      <c r="G89" s="256">
        <v>2150</v>
      </c>
      <c r="H89" s="257">
        <v>44071</v>
      </c>
      <c r="I89" s="259">
        <v>2221</v>
      </c>
      <c r="K89" s="261"/>
    </row>
    <row r="90" spans="1:11" ht="12.5" x14ac:dyDescent="0.25">
      <c r="A90" s="115">
        <v>43979</v>
      </c>
      <c r="B90" s="259">
        <v>35831</v>
      </c>
      <c r="C90" s="259">
        <v>45526</v>
      </c>
      <c r="D90" s="259">
        <v>46607</v>
      </c>
      <c r="E90" s="259">
        <v>46619</v>
      </c>
      <c r="F90" s="259">
        <v>43281</v>
      </c>
      <c r="G90" s="259">
        <v>2173</v>
      </c>
      <c r="H90" s="259">
        <v>44304</v>
      </c>
      <c r="I90" s="259">
        <v>2240</v>
      </c>
    </row>
    <row r="91" spans="1:11" ht="12.5" x14ac:dyDescent="0.25">
      <c r="A91" s="115">
        <v>43980</v>
      </c>
      <c r="B91" s="259">
        <v>36043</v>
      </c>
      <c r="C91" s="259">
        <v>45904</v>
      </c>
      <c r="D91" s="259">
        <v>46835</v>
      </c>
      <c r="E91" s="259">
        <v>46847</v>
      </c>
      <c r="F91" s="259">
        <v>43631</v>
      </c>
      <c r="G91" s="259">
        <v>2201</v>
      </c>
      <c r="H91" s="259">
        <v>44518</v>
      </c>
      <c r="I91" s="259">
        <v>2254</v>
      </c>
    </row>
    <row r="92" spans="1:11" ht="12.5" x14ac:dyDescent="0.25">
      <c r="A92" s="115">
        <v>43981</v>
      </c>
      <c r="B92" s="259">
        <v>36135</v>
      </c>
      <c r="C92" s="259">
        <v>45915</v>
      </c>
      <c r="D92" s="259">
        <v>47032</v>
      </c>
      <c r="E92" s="259">
        <v>47044</v>
      </c>
      <c r="F92" s="259">
        <v>43642</v>
      </c>
      <c r="G92" s="259">
        <v>2201</v>
      </c>
      <c r="H92" s="259">
        <v>44698</v>
      </c>
      <c r="I92" s="259">
        <v>2271</v>
      </c>
    </row>
    <row r="93" spans="1:11" ht="12.5" x14ac:dyDescent="0.25">
      <c r="A93" s="115">
        <v>43982</v>
      </c>
      <c r="B93" s="259">
        <v>36236</v>
      </c>
      <c r="C93" s="259">
        <v>45917</v>
      </c>
      <c r="D93" s="259">
        <v>47208</v>
      </c>
      <c r="E93" s="259">
        <v>47220</v>
      </c>
      <c r="F93" s="259">
        <v>43644</v>
      </c>
      <c r="G93" s="259">
        <v>2201</v>
      </c>
      <c r="H93" s="259">
        <v>44868</v>
      </c>
      <c r="I93" s="259">
        <v>2277</v>
      </c>
    </row>
    <row r="94" spans="1:11" ht="12.5" x14ac:dyDescent="0.25">
      <c r="A94" s="115">
        <v>43983</v>
      </c>
      <c r="B94" s="259">
        <v>36560</v>
      </c>
      <c r="C94" s="259">
        <v>46290</v>
      </c>
      <c r="D94" s="259">
        <v>47395</v>
      </c>
      <c r="E94" s="259">
        <v>47407</v>
      </c>
      <c r="F94" s="259">
        <v>43986</v>
      </c>
      <c r="G94" s="259">
        <v>2232</v>
      </c>
      <c r="H94" s="259">
        <v>45044</v>
      </c>
      <c r="I94" s="259">
        <v>2288</v>
      </c>
    </row>
    <row r="95" spans="1:11" ht="12.5" x14ac:dyDescent="0.25">
      <c r="A95" s="115">
        <v>43984</v>
      </c>
      <c r="B95" s="259">
        <v>36911</v>
      </c>
      <c r="C95" s="259">
        <v>46664</v>
      </c>
      <c r="D95" s="259">
        <v>47598</v>
      </c>
      <c r="E95" s="259">
        <v>47611</v>
      </c>
      <c r="F95" s="259">
        <v>44341</v>
      </c>
      <c r="G95" s="259">
        <v>2251</v>
      </c>
      <c r="H95" s="259">
        <v>45240</v>
      </c>
      <c r="I95" s="259">
        <v>2296</v>
      </c>
    </row>
    <row r="96" spans="1:11" ht="12.5" x14ac:dyDescent="0.25">
      <c r="A96" s="115">
        <v>43985</v>
      </c>
      <c r="B96" s="259">
        <v>37069</v>
      </c>
      <c r="C96" s="259">
        <v>46973</v>
      </c>
      <c r="D96" s="259">
        <v>47781</v>
      </c>
      <c r="E96" s="259">
        <v>47794</v>
      </c>
      <c r="F96" s="259">
        <v>44629</v>
      </c>
      <c r="G96" s="259">
        <v>2272</v>
      </c>
      <c r="H96" s="259">
        <v>45414</v>
      </c>
      <c r="I96" s="259">
        <v>2305</v>
      </c>
    </row>
    <row r="97" spans="1:9" ht="12.5" x14ac:dyDescent="0.25">
      <c r="A97" s="115">
        <v>43986</v>
      </c>
      <c r="B97" s="259">
        <v>37417</v>
      </c>
      <c r="C97" s="259">
        <v>47269</v>
      </c>
      <c r="D97" s="259">
        <v>47955</v>
      </c>
      <c r="E97" s="259">
        <v>47969</v>
      </c>
      <c r="F97" s="259">
        <v>44910</v>
      </c>
      <c r="G97" s="259">
        <v>2287</v>
      </c>
      <c r="H97" s="259">
        <v>45577</v>
      </c>
      <c r="I97" s="259">
        <v>2317</v>
      </c>
    </row>
    <row r="98" spans="1:9" ht="12.5" x14ac:dyDescent="0.25">
      <c r="A98" s="115">
        <v>43987</v>
      </c>
      <c r="B98" s="259">
        <v>37609</v>
      </c>
      <c r="C98" s="259">
        <v>47497</v>
      </c>
      <c r="D98" s="259">
        <v>48114</v>
      </c>
      <c r="E98" s="259">
        <v>48129</v>
      </c>
      <c r="F98" s="259">
        <v>45124</v>
      </c>
      <c r="G98" s="259">
        <v>2301</v>
      </c>
      <c r="H98" s="259">
        <v>45729</v>
      </c>
      <c r="I98" s="259">
        <v>2325</v>
      </c>
    </row>
    <row r="99" spans="1:9" ht="12.5" x14ac:dyDescent="0.25">
      <c r="A99" s="115">
        <v>43988</v>
      </c>
      <c r="B99" s="259">
        <v>37679</v>
      </c>
      <c r="C99" s="259">
        <v>47512</v>
      </c>
      <c r="D99" s="259">
        <v>48241</v>
      </c>
      <c r="E99" s="259">
        <v>48257</v>
      </c>
      <c r="F99" s="259">
        <v>45139</v>
      </c>
      <c r="G99" s="259">
        <v>2301</v>
      </c>
      <c r="H99" s="259">
        <v>45847</v>
      </c>
      <c r="I99" s="259">
        <v>2335</v>
      </c>
    </row>
    <row r="100" spans="1:9" ht="12.5" x14ac:dyDescent="0.25">
      <c r="A100" s="115">
        <v>43989</v>
      </c>
      <c r="B100" s="259">
        <v>37734</v>
      </c>
      <c r="C100" s="259">
        <v>47512</v>
      </c>
      <c r="D100" s="259">
        <v>48388</v>
      </c>
      <c r="E100" s="259">
        <v>48404</v>
      </c>
      <c r="F100" s="259">
        <v>45139</v>
      </c>
      <c r="G100" s="259">
        <v>2301</v>
      </c>
      <c r="H100" s="259">
        <v>45982</v>
      </c>
      <c r="I100" s="259">
        <v>2347</v>
      </c>
    </row>
    <row r="101" spans="1:9" ht="12.5" x14ac:dyDescent="0.25">
      <c r="A101" s="115">
        <v>43990</v>
      </c>
      <c r="B101" s="259">
        <v>38023</v>
      </c>
      <c r="C101" s="259">
        <v>47745</v>
      </c>
      <c r="D101" s="259">
        <v>48535</v>
      </c>
      <c r="E101" s="259">
        <v>48551</v>
      </c>
      <c r="F101" s="259">
        <v>45357</v>
      </c>
      <c r="G101" s="259">
        <v>2316</v>
      </c>
      <c r="H101" s="259">
        <v>46120</v>
      </c>
      <c r="I101" s="259">
        <v>2356</v>
      </c>
    </row>
    <row r="102" spans="1:9" ht="12.5" x14ac:dyDescent="0.25">
      <c r="A102" s="115">
        <v>43991</v>
      </c>
      <c r="B102" s="259">
        <v>38266</v>
      </c>
      <c r="C102" s="259">
        <v>48036</v>
      </c>
      <c r="D102" s="259">
        <v>48664</v>
      </c>
      <c r="E102" s="259">
        <v>48680</v>
      </c>
      <c r="F102" s="259">
        <v>45634</v>
      </c>
      <c r="G102" s="259">
        <v>2330</v>
      </c>
      <c r="H102" s="259">
        <v>46246</v>
      </c>
      <c r="I102" s="259">
        <v>2359</v>
      </c>
    </row>
    <row r="103" spans="1:9" ht="12.5" x14ac:dyDescent="0.25">
      <c r="A103" s="115">
        <v>43992</v>
      </c>
      <c r="B103" s="259">
        <v>38406</v>
      </c>
      <c r="C103" s="259">
        <v>48249</v>
      </c>
      <c r="D103" s="259">
        <v>48809</v>
      </c>
      <c r="E103" s="259">
        <v>48826</v>
      </c>
      <c r="F103" s="259">
        <v>45836</v>
      </c>
      <c r="G103" s="259">
        <v>2341</v>
      </c>
      <c r="H103" s="259">
        <v>46384</v>
      </c>
      <c r="I103" s="259">
        <v>2367</v>
      </c>
    </row>
    <row r="104" spans="1:9" ht="12.5" x14ac:dyDescent="0.25">
      <c r="A104" s="115">
        <v>43993</v>
      </c>
      <c r="B104" s="274">
        <v>38604</v>
      </c>
      <c r="C104" s="274">
        <v>48423</v>
      </c>
      <c r="D104" s="274">
        <v>48917</v>
      </c>
      <c r="E104" s="261">
        <v>48935</v>
      </c>
      <c r="F104" s="261">
        <v>46000</v>
      </c>
      <c r="G104" s="261">
        <v>2351</v>
      </c>
      <c r="H104" s="261">
        <v>46488</v>
      </c>
      <c r="I104" s="261">
        <v>2372</v>
      </c>
    </row>
    <row r="105" spans="1:9" ht="12.5" x14ac:dyDescent="0.25">
      <c r="A105" s="115">
        <v>43994</v>
      </c>
      <c r="B105" s="274">
        <v>38783</v>
      </c>
      <c r="C105" s="274">
        <v>48611</v>
      </c>
      <c r="D105" s="274">
        <v>49036</v>
      </c>
      <c r="E105" s="261">
        <v>49055</v>
      </c>
      <c r="F105" s="261">
        <v>46181</v>
      </c>
      <c r="G105" s="261">
        <v>2358</v>
      </c>
      <c r="H105" s="261">
        <v>46604</v>
      </c>
      <c r="I105" s="261">
        <v>2376</v>
      </c>
    </row>
    <row r="106" spans="1:9" ht="12.5" x14ac:dyDescent="0.25">
      <c r="A106" s="115">
        <v>43995</v>
      </c>
      <c r="B106" s="274">
        <v>38812</v>
      </c>
      <c r="C106" s="274">
        <v>48621</v>
      </c>
      <c r="D106" s="274">
        <v>49125</v>
      </c>
      <c r="E106" s="261">
        <v>49145</v>
      </c>
      <c r="F106" s="261">
        <v>46191</v>
      </c>
      <c r="G106" s="261">
        <v>2358</v>
      </c>
      <c r="H106" s="261">
        <v>46688</v>
      </c>
      <c r="I106" s="261">
        <v>2382</v>
      </c>
    </row>
    <row r="107" spans="1:9" ht="12.5" x14ac:dyDescent="0.25">
      <c r="A107" s="115">
        <v>43996</v>
      </c>
      <c r="B107" s="274">
        <v>38849</v>
      </c>
      <c r="C107" s="274">
        <v>48622</v>
      </c>
      <c r="D107" s="274">
        <v>49249</v>
      </c>
      <c r="E107" s="261">
        <v>49269</v>
      </c>
      <c r="F107" s="261">
        <v>46192</v>
      </c>
      <c r="G107" s="261">
        <v>2358</v>
      </c>
      <c r="H107" s="261">
        <v>46804</v>
      </c>
      <c r="I107" s="261">
        <v>2390</v>
      </c>
    </row>
    <row r="108" spans="1:9" ht="12.5" x14ac:dyDescent="0.25">
      <c r="A108" s="115">
        <v>43997</v>
      </c>
      <c r="B108" s="274">
        <v>39085</v>
      </c>
      <c r="C108" s="274">
        <v>48771</v>
      </c>
      <c r="D108" s="274">
        <v>49340</v>
      </c>
      <c r="E108" s="261">
        <v>49361</v>
      </c>
      <c r="F108" s="261">
        <v>46331</v>
      </c>
      <c r="G108" s="261">
        <v>2368</v>
      </c>
      <c r="H108" s="261">
        <v>46891</v>
      </c>
      <c r="I108" s="261">
        <v>2395</v>
      </c>
    </row>
    <row r="109" spans="1:9" ht="12.5" x14ac:dyDescent="0.25">
      <c r="A109" s="115">
        <v>43998</v>
      </c>
      <c r="B109" s="274">
        <v>39263</v>
      </c>
      <c r="C109" s="274">
        <v>48963</v>
      </c>
      <c r="D109" s="274">
        <v>49447</v>
      </c>
      <c r="E109" s="261">
        <v>49470</v>
      </c>
      <c r="F109" s="261">
        <v>46514</v>
      </c>
      <c r="G109" s="261">
        <v>2377</v>
      </c>
      <c r="H109" s="261">
        <v>46992</v>
      </c>
      <c r="I109" s="261">
        <v>2403</v>
      </c>
    </row>
    <row r="110" spans="1:9" ht="12.5" x14ac:dyDescent="0.25">
      <c r="A110" s="115">
        <v>43999</v>
      </c>
      <c r="B110" s="274">
        <v>39390</v>
      </c>
      <c r="C110" s="274">
        <v>49139</v>
      </c>
      <c r="D110" s="274">
        <v>49537</v>
      </c>
      <c r="E110" s="261">
        <v>49560</v>
      </c>
      <c r="F110" s="261">
        <v>46681</v>
      </c>
      <c r="G110" s="261">
        <v>2386</v>
      </c>
      <c r="H110" s="261">
        <v>47079</v>
      </c>
      <c r="I110" s="261">
        <v>2406</v>
      </c>
    </row>
    <row r="111" spans="1:9" ht="12.5" x14ac:dyDescent="0.25">
      <c r="A111" s="115">
        <v>44000</v>
      </c>
      <c r="B111" s="274">
        <v>39561</v>
      </c>
      <c r="C111" s="274">
        <v>49276</v>
      </c>
      <c r="D111" s="274">
        <v>49611</v>
      </c>
      <c r="E111" s="261">
        <v>49637</v>
      </c>
      <c r="F111" s="261">
        <v>46813</v>
      </c>
      <c r="G111" s="261">
        <v>2391</v>
      </c>
      <c r="H111" s="261">
        <v>47155</v>
      </c>
      <c r="I111" s="261">
        <v>2406</v>
      </c>
    </row>
    <row r="112" spans="1:9" ht="12.5" x14ac:dyDescent="0.25">
      <c r="A112" s="115">
        <v>44001</v>
      </c>
      <c r="B112" s="274">
        <v>39684</v>
      </c>
      <c r="C112" s="274">
        <v>49394</v>
      </c>
      <c r="D112" s="274">
        <v>49687</v>
      </c>
      <c r="E112" s="261">
        <v>49718</v>
      </c>
      <c r="F112" s="261">
        <v>46925</v>
      </c>
      <c r="G112" s="261">
        <v>2397</v>
      </c>
      <c r="H112" s="261">
        <v>47229</v>
      </c>
      <c r="I112" s="261">
        <v>2413</v>
      </c>
    </row>
    <row r="113" spans="1:48" ht="12.5" x14ac:dyDescent="0.25">
      <c r="A113" s="115">
        <v>44002</v>
      </c>
      <c r="B113" s="274">
        <v>39724</v>
      </c>
      <c r="C113" s="274">
        <v>49398</v>
      </c>
      <c r="D113" s="274">
        <v>49755</v>
      </c>
      <c r="E113" s="261">
        <v>49791</v>
      </c>
      <c r="F113" s="261">
        <v>46929</v>
      </c>
      <c r="G113" s="261">
        <v>2397</v>
      </c>
      <c r="H113" s="261">
        <v>47299</v>
      </c>
      <c r="I113" s="261">
        <v>2416</v>
      </c>
    </row>
    <row r="114" spans="1:48" ht="12.5" x14ac:dyDescent="0.25">
      <c r="A114" s="115">
        <v>44003</v>
      </c>
      <c r="B114" s="274">
        <v>39739</v>
      </c>
      <c r="C114" s="274">
        <v>49398</v>
      </c>
      <c r="D114" s="274">
        <v>49817</v>
      </c>
      <c r="E114" s="261">
        <v>49857</v>
      </c>
      <c r="F114" s="261">
        <v>46929</v>
      </c>
      <c r="G114" s="261">
        <v>2397</v>
      </c>
      <c r="H114" s="261">
        <v>47361</v>
      </c>
      <c r="I114" s="261">
        <v>2420</v>
      </c>
    </row>
    <row r="115" spans="1:48" ht="12.5" x14ac:dyDescent="0.25">
      <c r="A115" s="115">
        <v>44004</v>
      </c>
      <c r="B115" s="274">
        <v>39910</v>
      </c>
      <c r="C115" s="274">
        <v>49506</v>
      </c>
      <c r="D115" s="274">
        <v>49877</v>
      </c>
      <c r="E115" s="261">
        <v>49927</v>
      </c>
      <c r="F115" s="261">
        <v>47033</v>
      </c>
      <c r="G115" s="261">
        <v>2400</v>
      </c>
      <c r="H115" s="261">
        <v>47429</v>
      </c>
      <c r="I115" s="261">
        <v>2422</v>
      </c>
    </row>
    <row r="116" spans="1:48" ht="12.5" x14ac:dyDescent="0.25">
      <c r="A116" s="115">
        <v>44005</v>
      </c>
      <c r="B116" s="274">
        <v>40059</v>
      </c>
      <c r="C116" s="274">
        <v>49652</v>
      </c>
      <c r="D116" s="274">
        <v>49938</v>
      </c>
      <c r="E116" s="261">
        <v>50008</v>
      </c>
      <c r="F116" s="261">
        <v>47168</v>
      </c>
      <c r="G116" s="261">
        <v>2410</v>
      </c>
      <c r="H116" s="261">
        <v>47506</v>
      </c>
      <c r="I116" s="261">
        <v>2426</v>
      </c>
    </row>
    <row r="117" spans="1:48" ht="12.5" x14ac:dyDescent="0.25">
      <c r="A117" s="115">
        <v>44006</v>
      </c>
      <c r="B117" s="274">
        <v>40203</v>
      </c>
      <c r="C117" s="274">
        <v>49777</v>
      </c>
      <c r="D117" s="274">
        <v>49983</v>
      </c>
      <c r="E117" s="261">
        <v>50086</v>
      </c>
      <c r="F117" s="261">
        <v>47287</v>
      </c>
      <c r="G117" s="261">
        <v>2416</v>
      </c>
      <c r="H117" s="261">
        <v>47583</v>
      </c>
      <c r="I117" s="261">
        <v>2427</v>
      </c>
    </row>
    <row r="118" spans="1:48" ht="12.5" x14ac:dyDescent="0.25">
      <c r="A118" s="115">
        <v>44007</v>
      </c>
      <c r="B118" s="274">
        <v>40385</v>
      </c>
      <c r="C118" s="274">
        <v>49887</v>
      </c>
      <c r="D118" s="274">
        <v>50000</v>
      </c>
      <c r="E118" s="261">
        <v>50169</v>
      </c>
      <c r="F118" s="261">
        <v>47394</v>
      </c>
      <c r="G118" s="261">
        <v>2419</v>
      </c>
      <c r="H118" s="261">
        <v>47658</v>
      </c>
      <c r="I118" s="261">
        <v>2435</v>
      </c>
    </row>
    <row r="119" spans="1:48" ht="12.5" x14ac:dyDescent="0.25">
      <c r="A119" s="115">
        <v>44008</v>
      </c>
      <c r="B119" s="274">
        <v>40484</v>
      </c>
      <c r="C119" s="274">
        <v>50000</v>
      </c>
      <c r="D119" s="274">
        <v>50005</v>
      </c>
      <c r="E119" s="261">
        <v>50219</v>
      </c>
      <c r="F119" s="261">
        <v>47499</v>
      </c>
      <c r="G119" s="261">
        <v>2427</v>
      </c>
      <c r="H119" s="261">
        <v>47705</v>
      </c>
      <c r="I119" s="261">
        <v>2438</v>
      </c>
    </row>
    <row r="120" spans="1:48" ht="12.5" x14ac:dyDescent="0.25">
      <c r="A120" s="115"/>
      <c r="B120" s="114"/>
      <c r="C120" s="261"/>
      <c r="D120" s="261"/>
      <c r="E120" s="261"/>
      <c r="F120" s="261"/>
      <c r="G120" s="261"/>
      <c r="H120" s="261"/>
      <c r="I120" s="261"/>
    </row>
    <row r="121" spans="1:48" x14ac:dyDescent="0.3">
      <c r="A121" s="6" t="s">
        <v>95</v>
      </c>
    </row>
    <row r="122" spans="1:48" x14ac:dyDescent="0.3">
      <c r="A122" s="6"/>
      <c r="B122" s="293"/>
    </row>
    <row r="123" spans="1:48" ht="15" x14ac:dyDescent="0.3">
      <c r="A123" s="104" t="s">
        <v>211</v>
      </c>
    </row>
    <row r="124" spans="1:48" s="254" customFormat="1" ht="8" customHeight="1" x14ac:dyDescent="0.3">
      <c r="A124" s="289"/>
      <c r="B124" s="286"/>
      <c r="C124" s="286"/>
      <c r="D124" s="177"/>
      <c r="E124" s="177"/>
      <c r="F124" s="183"/>
      <c r="G124" s="175"/>
      <c r="H124" s="175"/>
      <c r="I124" s="184"/>
      <c r="J124" s="175"/>
      <c r="K124" s="175"/>
      <c r="L124" s="175"/>
      <c r="M124" s="175"/>
      <c r="N124" s="175"/>
      <c r="O124" s="175"/>
      <c r="P124" s="175"/>
      <c r="Q124" s="175"/>
      <c r="R124" s="175"/>
      <c r="S124" s="175"/>
      <c r="T124" s="175"/>
      <c r="U124" s="175"/>
      <c r="V124" s="175"/>
      <c r="W124" s="175"/>
      <c r="X124" s="175"/>
      <c r="Y124" s="175"/>
      <c r="Z124" s="175"/>
      <c r="AA124" s="175"/>
      <c r="AB124" s="175"/>
      <c r="AC124" s="175"/>
      <c r="AD124" s="175"/>
      <c r="AE124" s="175"/>
      <c r="AF124" s="175"/>
      <c r="AG124" s="175"/>
      <c r="AH124" s="175"/>
      <c r="AI124" s="175"/>
      <c r="AJ124" s="175"/>
      <c r="AK124" s="175"/>
      <c r="AL124" s="175"/>
      <c r="AM124" s="175"/>
      <c r="AN124" s="175"/>
      <c r="AO124" s="175"/>
      <c r="AP124" s="175"/>
      <c r="AQ124" s="175"/>
      <c r="AR124" s="175"/>
      <c r="AS124" s="175"/>
      <c r="AT124" s="175"/>
      <c r="AU124" s="175"/>
      <c r="AV124" s="175"/>
    </row>
    <row r="125" spans="1:48" ht="14.5" x14ac:dyDescent="0.25">
      <c r="A125" s="107" t="s">
        <v>212</v>
      </c>
      <c r="B125" s="107"/>
      <c r="C125" s="107"/>
      <c r="E125" s="107"/>
      <c r="F125" s="107"/>
      <c r="G125" s="107"/>
      <c r="H125" s="107"/>
      <c r="I125" s="107"/>
      <c r="J125" s="107"/>
      <c r="K125" s="107"/>
      <c r="L125" s="107"/>
      <c r="M125" s="107"/>
    </row>
    <row r="126" spans="1:48" s="254" customFormat="1" ht="8" customHeight="1" x14ac:dyDescent="0.3">
      <c r="A126" s="289"/>
      <c r="B126" s="286"/>
      <c r="C126" s="286"/>
      <c r="D126" s="177"/>
      <c r="E126" s="177"/>
      <c r="F126" s="183"/>
      <c r="G126" s="175"/>
      <c r="H126" s="175"/>
      <c r="I126" s="184"/>
      <c r="J126" s="175"/>
      <c r="K126" s="175"/>
      <c r="L126" s="175"/>
      <c r="M126" s="175"/>
      <c r="N126" s="175"/>
      <c r="O126" s="175"/>
      <c r="P126" s="175"/>
      <c r="Q126" s="175"/>
      <c r="R126" s="175"/>
      <c r="S126" s="175"/>
      <c r="T126" s="175"/>
      <c r="U126" s="175"/>
      <c r="V126" s="175"/>
      <c r="W126" s="175"/>
      <c r="X126" s="175"/>
      <c r="Y126" s="175"/>
      <c r="Z126" s="175"/>
      <c r="AA126" s="175"/>
      <c r="AB126" s="175"/>
      <c r="AC126" s="175"/>
      <c r="AD126" s="175"/>
      <c r="AE126" s="175"/>
      <c r="AF126" s="175"/>
      <c r="AG126" s="175"/>
      <c r="AH126" s="175"/>
      <c r="AI126" s="175"/>
      <c r="AJ126" s="175"/>
      <c r="AK126" s="175"/>
      <c r="AL126" s="175"/>
      <c r="AM126" s="175"/>
      <c r="AN126" s="175"/>
      <c r="AO126" s="175"/>
      <c r="AP126" s="175"/>
      <c r="AQ126" s="175"/>
      <c r="AR126" s="175"/>
      <c r="AS126" s="175"/>
      <c r="AT126" s="175"/>
      <c r="AU126" s="175"/>
      <c r="AV126" s="175"/>
    </row>
    <row r="127" spans="1:48" ht="14.5" x14ac:dyDescent="0.25">
      <c r="A127" s="107" t="s">
        <v>224</v>
      </c>
      <c r="B127" s="107"/>
      <c r="C127" s="107"/>
      <c r="D127" s="107"/>
      <c r="E127" s="107"/>
      <c r="F127" s="107"/>
      <c r="G127" s="107"/>
      <c r="H127" s="107"/>
      <c r="I127" s="107"/>
      <c r="J127" s="107"/>
      <c r="K127" s="107"/>
      <c r="L127" s="107"/>
      <c r="M127" s="107"/>
    </row>
    <row r="128" spans="1:48" s="254" customFormat="1" ht="8" customHeight="1" x14ac:dyDescent="0.3">
      <c r="A128" s="289"/>
      <c r="B128" s="286"/>
      <c r="C128" s="286"/>
      <c r="D128" s="177"/>
      <c r="E128" s="177"/>
      <c r="F128" s="183"/>
      <c r="G128" s="175"/>
      <c r="H128" s="175"/>
      <c r="I128" s="184"/>
      <c r="J128" s="175"/>
      <c r="K128" s="175"/>
      <c r="L128" s="175"/>
      <c r="M128" s="175"/>
      <c r="N128" s="175"/>
      <c r="O128" s="175"/>
      <c r="P128" s="175"/>
      <c r="Q128" s="175"/>
      <c r="R128" s="175"/>
      <c r="S128" s="175"/>
      <c r="T128" s="175"/>
      <c r="U128" s="175"/>
      <c r="V128" s="175"/>
      <c r="W128" s="175"/>
      <c r="X128" s="175"/>
      <c r="Y128" s="175"/>
      <c r="Z128" s="175"/>
      <c r="AA128" s="175"/>
      <c r="AB128" s="175"/>
      <c r="AC128" s="175"/>
      <c r="AD128" s="175"/>
      <c r="AE128" s="175"/>
      <c r="AF128" s="175"/>
      <c r="AG128" s="175"/>
      <c r="AH128" s="175"/>
      <c r="AI128" s="175"/>
      <c r="AJ128" s="175"/>
      <c r="AK128" s="175"/>
      <c r="AL128" s="175"/>
      <c r="AM128" s="175"/>
      <c r="AN128" s="175"/>
      <c r="AO128" s="175"/>
      <c r="AP128" s="175"/>
      <c r="AQ128" s="175"/>
      <c r="AR128" s="175"/>
      <c r="AS128" s="175"/>
      <c r="AT128" s="175"/>
      <c r="AU128" s="175"/>
      <c r="AV128" s="175"/>
    </row>
    <row r="129" spans="1:48" ht="18" customHeight="1" x14ac:dyDescent="0.25">
      <c r="A129" s="107" t="s">
        <v>213</v>
      </c>
      <c r="B129" s="107"/>
      <c r="C129" s="107"/>
      <c r="D129" s="107"/>
      <c r="E129" s="107"/>
      <c r="F129" s="107"/>
      <c r="G129" s="107"/>
      <c r="H129" s="107"/>
      <c r="I129" s="107"/>
      <c r="J129" s="107"/>
      <c r="K129" s="107"/>
      <c r="L129" s="107"/>
      <c r="M129" s="107"/>
    </row>
    <row r="130" spans="1:48" ht="12.5" x14ac:dyDescent="0.25">
      <c r="A130" s="105" t="s">
        <v>110</v>
      </c>
      <c r="B130" s="106"/>
      <c r="C130" s="106"/>
      <c r="D130" s="106"/>
      <c r="E130" s="106"/>
      <c r="F130" s="106"/>
      <c r="G130" s="106"/>
      <c r="H130" s="106"/>
      <c r="I130" s="106"/>
      <c r="J130" s="106"/>
      <c r="K130" s="106"/>
      <c r="L130" s="106"/>
      <c r="M130" s="106"/>
    </row>
    <row r="131" spans="1:48" s="254" customFormat="1" ht="8" customHeight="1" x14ac:dyDescent="0.3">
      <c r="A131" s="289"/>
      <c r="B131" s="286"/>
      <c r="C131" s="286"/>
      <c r="D131" s="177"/>
      <c r="E131" s="177"/>
      <c r="F131" s="183"/>
      <c r="G131" s="175"/>
      <c r="H131" s="175"/>
      <c r="I131" s="184"/>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row>
    <row r="132" spans="1:48" ht="14.5" x14ac:dyDescent="0.25">
      <c r="A132" s="110" t="s">
        <v>238</v>
      </c>
      <c r="B132" s="109"/>
      <c r="C132" s="106"/>
      <c r="D132" s="106"/>
      <c r="E132" s="106"/>
      <c r="F132" s="106"/>
      <c r="G132" s="106"/>
      <c r="H132" s="106"/>
      <c r="I132" s="106"/>
      <c r="J132" s="106"/>
      <c r="K132" s="106"/>
      <c r="L132" s="106"/>
      <c r="M132" s="106"/>
    </row>
    <row r="133" spans="1:48" ht="12.5" x14ac:dyDescent="0.25">
      <c r="A133" s="110"/>
      <c r="B133" s="109"/>
      <c r="C133" s="106"/>
      <c r="D133" s="106"/>
      <c r="E133" s="106"/>
      <c r="F133" s="106"/>
      <c r="G133" s="106"/>
      <c r="H133" s="106"/>
      <c r="I133" s="106"/>
      <c r="J133" s="106"/>
      <c r="K133" s="106"/>
      <c r="L133" s="106"/>
      <c r="M133" s="106"/>
    </row>
    <row r="134" spans="1:48" ht="14.5" x14ac:dyDescent="0.25">
      <c r="A134" s="110" t="s">
        <v>214</v>
      </c>
      <c r="B134" s="109"/>
      <c r="C134" s="106"/>
      <c r="D134" s="106"/>
      <c r="E134" s="106"/>
      <c r="F134" s="106"/>
      <c r="G134" s="106"/>
      <c r="H134" s="106"/>
      <c r="I134" s="106"/>
      <c r="J134" s="106"/>
      <c r="K134" s="106"/>
      <c r="L134" s="106"/>
      <c r="M134" s="106"/>
    </row>
  </sheetData>
  <mergeCells count="1">
    <mergeCell ref="A4:K4"/>
  </mergeCells>
  <hyperlinks>
    <hyperlink ref="A1" location="Contents!A1" display="contents" xr:uid="{00000000-0004-0000-0600-000000000000}"/>
    <hyperlink ref="A130" r:id="rId1" display="Impact of registration delays on mortality statistics in England and Wales: 2018" xr:uid="{00000000-0004-0000-0600-000001000000}"/>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item1.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2.xml><?xml version="1.0" encoding="utf-8"?>
<ct:contentTypeSchema xmlns:ct="http://schemas.microsoft.com/office/2006/metadata/contentType" xmlns:ma="http://schemas.microsoft.com/office/2006/metadata/properties/metaAttributes" ct:_="" ma:_="" ma:contentTypeName="Document" ma:contentTypeID="0x01010089726FB0C1A31D49973FEF98EF33984E" ma:contentTypeVersion="3" ma:contentTypeDescription="Create a new document." ma:contentTypeScope="" ma:versionID="66bfcbf4bccf85a1e5fe9945d50e202a">
  <xsd:schema xmlns:xsd="http://www.w3.org/2001/XMLSchema" xmlns:xs="http://www.w3.org/2001/XMLSchema" xmlns:p="http://schemas.microsoft.com/office/2006/metadata/properties" xmlns:ns2="e73541d3-5dbc-467b-ad85-92b29e93bc53" xmlns:ns3="2541d45d-41ad-4814-bf67-1422fc7ee58e" targetNamespace="http://schemas.microsoft.com/office/2006/metadata/properties" ma:root="true" ma:fieldsID="1366b0ad4ac173e0c9745adbca88cb2b" ns2:_="" ns3:_="">
    <xsd:import namespace="e73541d3-5dbc-467b-ad85-92b29e93bc53"/>
    <xsd:import namespace="2541d45d-41ad-4814-bf67-1422fc7ee58e"/>
    <xsd:element name="properties">
      <xsd:complexType>
        <xsd:sequence>
          <xsd:element name="documentManagement">
            <xsd:complexType>
              <xsd:all>
                <xsd:element ref="ns2:TrackerID" minOccurs="0"/>
                <xsd:element ref="ns3:Move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3541d3-5dbc-467b-ad85-92b29e93bc53" elementFormDefault="qualified">
    <xsd:import namespace="http://schemas.microsoft.com/office/2006/documentManagement/types"/>
    <xsd:import namespace="http://schemas.microsoft.com/office/infopath/2007/PartnerControls"/>
    <xsd:element name="TrackerID" ma:index="8" nillable="true" ma:displayName="TrackerID" ma:internalName="TrackerID">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541d45d-41ad-4814-bf67-1422fc7ee58e" elementFormDefault="qualified">
    <xsd:import namespace="http://schemas.microsoft.com/office/2006/documentManagement/types"/>
    <xsd:import namespace="http://schemas.microsoft.com/office/infopath/2007/PartnerControls"/>
    <xsd:element name="MoveTo" ma:index="9" nillable="true" ma:displayName="MoveTo" ma:internalName="MoveTo">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5.xml><?xml version="1.0" encoding="utf-8"?>
<p:properties xmlns:p="http://schemas.microsoft.com/office/2006/metadata/properties" xmlns:xsi="http://www.w3.org/2001/XMLSchema-instance" xmlns:pc="http://schemas.microsoft.com/office/infopath/2007/PartnerControls">
  <documentManagement>
    <TrackerID xmlns="e73541d3-5dbc-467b-ad85-92b29e93bc53">1390</TrackerID>
    <MoveTo xmlns="2541d45d-41ad-4814-bf67-1422fc7ee58e" xsi:nil="true"/>
  </documentManagement>
</p:properties>
</file>

<file path=customXml/item6.xml><?xml version="1.0" encoding="utf-8"?>
<?mso-contentType ?>
<SharedContentType xmlns="Microsoft.SharePoint.Taxonomy.ContentTypeSync" SourceId="a7dd7a64-f5c5-4f30-b8c4-f5626f639d1b" ContentTypeId="0x01010035E33599CC8D1E47A037F474646B1D58" PreviousValue="false"/>
</file>

<file path=customXml/item7.xml><?xml version="1.0" encoding="utf-8"?>
<?mso-contentType ?>
<customXsn xmlns="http://schemas.microsoft.com/office/2006/metadata/customXsn">
  <xsnLocation/>
  <cached>True</cached>
  <openByDefault>True</openByDefault>
  <xsnScope/>
</customXsn>
</file>

<file path=customXml/item8.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C70FFEB-881D-494F-A71E-29E2F563D5FC}">
  <ds:schemaRefs>
    <ds:schemaRef ds:uri="office.server.policy"/>
  </ds:schemaRefs>
</ds:datastoreItem>
</file>

<file path=customXml/itemProps2.xml><?xml version="1.0" encoding="utf-8"?>
<ds:datastoreItem xmlns:ds="http://schemas.openxmlformats.org/officeDocument/2006/customXml" ds:itemID="{31D173DF-8AA7-4D2A-A976-B307EF7EB059}"/>
</file>

<file path=customXml/itemProps3.xml><?xml version="1.0" encoding="utf-8"?>
<ds:datastoreItem xmlns:ds="http://schemas.openxmlformats.org/officeDocument/2006/customXml" ds:itemID="{553AF668-3272-4C2D-889C-039B19857A0B}">
  <ds:schemaRefs>
    <ds:schemaRef ds:uri="http://schemas.microsoft.com/sharepoint/v3/contenttype/forms"/>
  </ds:schemaRefs>
</ds:datastoreItem>
</file>

<file path=customXml/itemProps4.xml><?xml version="1.0" encoding="utf-8"?>
<ds:datastoreItem xmlns:ds="http://schemas.openxmlformats.org/officeDocument/2006/customXml" ds:itemID="{3DE208DC-7558-40AA-9D93-4C89E3442628}">
  <ds:schemaRefs>
    <ds:schemaRef ds:uri="http://schemas.microsoft.com/office/2006/metadata/longProperties"/>
  </ds:schemaRefs>
</ds:datastoreItem>
</file>

<file path=customXml/itemProps5.xml><?xml version="1.0" encoding="utf-8"?>
<ds:datastoreItem xmlns:ds="http://schemas.openxmlformats.org/officeDocument/2006/customXml" ds:itemID="{3BBF680C-ED89-40F9-B9EC-F990852E492A}">
  <ds:schemaRefs>
    <ds:schemaRef ds:uri="http://purl.org/dc/elements/1.1/"/>
    <ds:schemaRef ds:uri="http://schemas.microsoft.com/office/2006/metadata/propertie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39b8a52d-d8b9-47ff-a8c3-c8931ddf8d60"/>
    <ds:schemaRef ds:uri="6f7a7047-b62c-49ae-ad9c-327c15b9a2ee"/>
    <ds:schemaRef ds:uri="e14115de-03ae-49b5-af01-31035404c456"/>
    <ds:schemaRef ds:uri="http://schemas.microsoft.com/sharepoint/v3"/>
    <ds:schemaRef ds:uri="http://www.w3.org/XML/1998/namespace"/>
    <ds:schemaRef ds:uri="http://purl.org/dc/dcmitype/"/>
  </ds:schemaRefs>
</ds:datastoreItem>
</file>

<file path=customXml/itemProps6.xml><?xml version="1.0" encoding="utf-8"?>
<ds:datastoreItem xmlns:ds="http://schemas.openxmlformats.org/officeDocument/2006/customXml" ds:itemID="{3087C964-F036-45BC-BC23-4D8F17AA02C5}">
  <ds:schemaRefs>
    <ds:schemaRef ds:uri="Microsoft.SharePoint.Taxonomy.ContentTypeSync"/>
  </ds:schemaRefs>
</ds:datastoreItem>
</file>

<file path=customXml/itemProps7.xml><?xml version="1.0" encoding="utf-8"?>
<ds:datastoreItem xmlns:ds="http://schemas.openxmlformats.org/officeDocument/2006/customXml" ds:itemID="{EC7257A1-70AB-43BB-B979-BADCB7EA492E}">
  <ds:schemaRefs>
    <ds:schemaRef ds:uri="http://schemas.microsoft.com/office/2006/metadata/customXsn"/>
  </ds:schemaRefs>
</ds:datastoreItem>
</file>

<file path=customXml/itemProps8.xml><?xml version="1.0" encoding="utf-8"?>
<ds:datastoreItem xmlns:ds="http://schemas.openxmlformats.org/officeDocument/2006/customXml" ds:itemID="{3F0A72E8-24B3-45A3-9269-0D41C1098C78}">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8</vt:i4>
      </vt:variant>
    </vt:vector>
  </HeadingPairs>
  <TitlesOfParts>
    <vt:vector size="21" baseType="lpstr">
      <vt:lpstr>Analysis</vt:lpstr>
      <vt:lpstr>Contents</vt:lpstr>
      <vt:lpstr>Information</vt:lpstr>
      <vt:lpstr>Terms and conditions</vt:lpstr>
      <vt:lpstr>Weekly figures 2020</vt:lpstr>
      <vt:lpstr>Covid-19 - Weekly registrations</vt:lpstr>
      <vt:lpstr>Covid-19 - Weekly occurrences</vt:lpstr>
      <vt:lpstr>UK - Covid-19 - Weekly reg</vt:lpstr>
      <vt:lpstr>Covid-19 - E&amp;W comparisons</vt:lpstr>
      <vt:lpstr>Covid-19 - England comparisons</vt:lpstr>
      <vt:lpstr>Covid-19 - Wales comparison</vt:lpstr>
      <vt:lpstr>Covid-19 - Place of occurrence </vt:lpstr>
      <vt:lpstr>Related publications</vt:lpstr>
      <vt:lpstr>Contents!Print_Area</vt:lpstr>
      <vt:lpstr>Information!Print_Area</vt:lpstr>
      <vt:lpstr>'Related publications'!Print_Area</vt:lpstr>
      <vt:lpstr>'Terms and conditions'!Print_Area</vt:lpstr>
      <vt:lpstr>'UK - Covid-19 - Weekly reg'!Print_Area_MI</vt:lpstr>
      <vt:lpstr>'Weekly figures 2020'!Print_Area_MI</vt:lpstr>
      <vt:lpstr>'UK - Covid-19 - Weekly reg'!Print_Titles</vt:lpstr>
      <vt:lpstr>'Weekly figures 2020'!Print_Titles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Troman</dc:creator>
  <cp:lastModifiedBy>Rushton, Rachel</cp:lastModifiedBy>
  <dcterms:created xsi:type="dcterms:W3CDTF">2011-10-17T07:30:39Z</dcterms:created>
  <dcterms:modified xsi:type="dcterms:W3CDTF">2020-07-06T16:54:52Z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3" name="_dlc_policyId">
    <vt:lpwstr>0x01010035E33599CC8D1E47A037F474646B1D58|2057524105</vt:lpwstr>
  </property>
  <property fmtid="{D5CDD505-2E9C-101B-9397-08002B2CF9AE}" pid="4" name="_dlc_DocId">
    <vt:lpwstr>D5PZWENCX5VS-1990262282-16662</vt:lpwstr>
  </property>
  <property fmtid="{D5CDD505-2E9C-101B-9397-08002B2CF9AE}" pid="5" name="_dlc_DocIdItemGuid">
    <vt:lpwstr>fa3f28f0-f672-480a-b23b-8541c5b65857</vt:lpwstr>
  </property>
  <property fmtid="{D5CDD505-2E9C-101B-9397-08002B2CF9AE}" pid="6" name="_dlc_DocIdUrl">
    <vt:lpwstr>https://share.sp.ons.statistics.gov.uk/sites/HALE/AnalysisDissem/_layouts/15/DocIdRedir.aspx?ID=D5PZWENCX5VS-1990262282-16662, D5PZWENCX5VS-1990262282-16662</vt:lpwstr>
  </property>
  <property fmtid="{D5CDD505-2E9C-101B-9397-08002B2CF9AE}" pid="7" name="RecordType">
    <vt:lpwstr>15;#Statistical|5729cdfc-ed55-47a7-934b-6d10a24cc839</vt:lpwstr>
  </property>
  <property fmtid="{D5CDD505-2E9C-101B-9397-08002B2CF9AE}" pid="8" name="TaxKeywordTaxHTField">
    <vt:lpwstr/>
  </property>
  <property fmtid="{D5CDD505-2E9C-101B-9397-08002B2CF9AE}" pid="9" name="o5359087ad404c199aee74686ab194d3">
    <vt:lpwstr>Programme and Project|96356c75-f26d-45f0-a4b1-e809250f704c</vt:lpwstr>
  </property>
  <property fmtid="{D5CDD505-2E9C-101B-9397-08002B2CF9AE}" pid="10" name="TaxKeyword">
    <vt:lpwstr/>
  </property>
  <property fmtid="{D5CDD505-2E9C-101B-9397-08002B2CF9AE}" pid="11" name="TaxCatchAll">
    <vt:lpwstr>15;#Statistical|5729cdfc-ed55-47a7-934b-6d10a24cc839</vt:lpwstr>
  </property>
  <property fmtid="{D5CDD505-2E9C-101B-9397-08002B2CF9AE}" pid="12" name="Retention Type">
    <vt:lpwstr>Notify</vt:lpwstr>
  </property>
  <property fmtid="{D5CDD505-2E9C-101B-9397-08002B2CF9AE}" pid="13" name="Retention">
    <vt:lpwstr>0</vt:lpwstr>
  </property>
  <property fmtid="{D5CDD505-2E9C-101B-9397-08002B2CF9AE}" pid="14" name="EDRMSOwner">
    <vt:lpwstr/>
  </property>
  <property fmtid="{D5CDD505-2E9C-101B-9397-08002B2CF9AE}" pid="15" name="Retention Date">
    <vt:lpwstr/>
  </property>
  <property fmtid="{D5CDD505-2E9C-101B-9397-08002B2CF9AE}" pid="16" name="ContentTypeId">
    <vt:lpwstr>0x01010089726FB0C1A31D49973FEF98EF33984E</vt:lpwstr>
  </property>
  <property fmtid="{D5CDD505-2E9C-101B-9397-08002B2CF9AE}" pid="17" name="HasChildren">
    <vt:lpwstr/>
  </property>
  <property fmtid="{D5CDD505-2E9C-101B-9397-08002B2CF9AE}" pid="18" name="dlc_EmailFrom">
    <vt:lpwstr/>
  </property>
  <property fmtid="{D5CDD505-2E9C-101B-9397-08002B2CF9AE}" pid="19" name="_dlc_ExpireDate">
    <vt:lpwstr/>
  </property>
  <property fmtid="{D5CDD505-2E9C-101B-9397-08002B2CF9AE}" pid="20" name="display_urn:schemas-microsoft-com:office:office#Editor">
    <vt:lpwstr>Reynolds, Steve</vt:lpwstr>
  </property>
  <property fmtid="{D5CDD505-2E9C-101B-9397-08002B2CF9AE}" pid="21" name="Position">
    <vt:lpwstr/>
  </property>
  <property fmtid="{D5CDD505-2E9C-101B-9397-08002B2CF9AE}" pid="22" name="cx_originalversion">
    <vt:lpwstr>0.4</vt:lpwstr>
  </property>
  <property fmtid="{D5CDD505-2E9C-101B-9397-08002B2CF9AE}" pid="23" name="_vti_ItemDeclaredRecord">
    <vt:lpwstr/>
  </property>
  <property fmtid="{D5CDD505-2E9C-101B-9397-08002B2CF9AE}" pid="24" name="_vti_ItemHoldRecordStatus">
    <vt:lpwstr/>
  </property>
  <property fmtid="{D5CDD505-2E9C-101B-9397-08002B2CF9AE}" pid="25" name="DocumentReaders">
    <vt:lpwstr/>
  </property>
  <property fmtid="{D5CDD505-2E9C-101B-9397-08002B2CF9AE}" pid="26" name="m_originator">
    <vt:lpwstr/>
  </property>
  <property fmtid="{D5CDD505-2E9C-101B-9397-08002B2CF9AE}" pid="27" name="DocumentAuthors">
    <vt:lpwstr/>
  </property>
  <property fmtid="{D5CDD505-2E9C-101B-9397-08002B2CF9AE}" pid="28" name="edrmslastmod">
    <vt:lpwstr/>
  </property>
  <property fmtid="{D5CDD505-2E9C-101B-9397-08002B2CF9AE}" pid="29" name="edrmsreviewdate">
    <vt:lpwstr/>
  </property>
  <property fmtid="{D5CDD505-2E9C-101B-9397-08002B2CF9AE}" pid="30" name="URL">
    <vt:lpwstr/>
  </property>
  <property fmtid="{D5CDD505-2E9C-101B-9397-08002B2CF9AE}" pid="31" name="permanentauthor">
    <vt:lpwstr/>
  </property>
  <property fmtid="{D5CDD505-2E9C-101B-9397-08002B2CF9AE}" pid="32" name="dlc_EmailReceivedUTC">
    <vt:lpwstr/>
  </property>
  <property fmtid="{D5CDD505-2E9C-101B-9397-08002B2CF9AE}" pid="33" name="ParentDocument">
    <vt:lpwstr/>
  </property>
  <property fmtid="{D5CDD505-2E9C-101B-9397-08002B2CF9AE}" pid="34" name="AuthorList">
    <vt:lpwstr/>
  </property>
  <property fmtid="{D5CDD505-2E9C-101B-9397-08002B2CF9AE}" pid="35" name="lasteditor">
    <vt:lpwstr/>
  </property>
  <property fmtid="{D5CDD505-2E9C-101B-9397-08002B2CF9AE}" pid="36" name="m_orig_date">
    <vt:lpwstr/>
  </property>
  <property fmtid="{D5CDD505-2E9C-101B-9397-08002B2CF9AE}" pid="37" name="m_secure">
    <vt:lpwstr/>
  </property>
  <property fmtid="{D5CDD505-2E9C-101B-9397-08002B2CF9AE}" pid="38" name="SharedId">
    <vt:lpwstr/>
  </property>
  <property fmtid="{D5CDD505-2E9C-101B-9397-08002B2CF9AE}" pid="39" name="_dlc_DocIdPersistId">
    <vt:lpwstr/>
  </property>
  <property fmtid="{D5CDD505-2E9C-101B-9397-08002B2CF9AE}" pid="40" name="EDRMSInitialDeclaration">
    <vt:lpwstr/>
  </property>
  <property fmtid="{D5CDD505-2E9C-101B-9397-08002B2CF9AE}" pid="41" name="dlc_EmailCC">
    <vt:lpwstr/>
  </property>
  <property fmtid="{D5CDD505-2E9C-101B-9397-08002B2CF9AE}" pid="42" name="display_urn:schemas-microsoft-com:office:office#Author">
    <vt:lpwstr>Ray, Athena</vt:lpwstr>
  </property>
  <property fmtid="{D5CDD505-2E9C-101B-9397-08002B2CF9AE}" pid="43" name="_dlc_Exempt">
    <vt:lpwstr/>
  </property>
  <property fmtid="{D5CDD505-2E9C-101B-9397-08002B2CF9AE}" pid="44" name="edrmscategory">
    <vt:lpwstr/>
  </property>
  <property fmtid="{D5CDD505-2E9C-101B-9397-08002B2CF9AE}" pid="45" name="lastmod">
    <vt:lpwstr/>
  </property>
  <property fmtid="{D5CDD505-2E9C-101B-9397-08002B2CF9AE}" pid="46" name="dlc_EmailSubject">
    <vt:lpwstr/>
  </property>
  <property fmtid="{D5CDD505-2E9C-101B-9397-08002B2CF9AE}" pid="47" name="PositionNumber">
    <vt:lpwstr/>
  </property>
  <property fmtid="{D5CDD505-2E9C-101B-9397-08002B2CF9AE}" pid="48" name="dlc_EmailTo">
    <vt:lpwstr/>
  </property>
  <property fmtid="{D5CDD505-2E9C-101B-9397-08002B2CF9AE}" pid="49" name="dlc_EmailSentUTC">
    <vt:lpwstr/>
  </property>
  <property fmtid="{D5CDD505-2E9C-101B-9397-08002B2CF9AE}" pid="50" name="_dlc_ExpireDateSaved">
    <vt:lpwstr/>
  </property>
  <property fmtid="{D5CDD505-2E9C-101B-9397-08002B2CF9AE}" pid="51" name="CX_RelocationUser">
    <vt:lpwstr>Reynolds, Steve</vt:lpwstr>
  </property>
  <property fmtid="{D5CDD505-2E9C-101B-9397-08002B2CF9AE}" pid="52" name="CX_RelocationTimestamp">
    <vt:lpwstr>2019-01-15T13:51:59Z</vt:lpwstr>
  </property>
  <property fmtid="{D5CDD505-2E9C-101B-9397-08002B2CF9AE}" pid="53" name="CX_RelocationReason">
    <vt:lpwstr>filing</vt:lpwstr>
  </property>
  <property fmtid="{D5CDD505-2E9C-101B-9397-08002B2CF9AE}" pid="54" name="CX_RelocationOperation">
    <vt:lpwstr>Cut</vt:lpwstr>
  </property>
  <property fmtid="{D5CDD505-2E9C-101B-9397-08002B2CF9AE}" pid="55" name="Order">
    <vt:r8>1302800</vt:r8>
  </property>
</Properties>
</file>